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wcoomdorg.sharepoint.com/sites/Workshops-SmartCustomsProjectActivities/Shared Documents/Smart Customs Project Activities/Deliverables/Community Portal/NCP Contact lists/"/>
    </mc:Choice>
  </mc:AlternateContent>
  <xr:revisionPtr revIDLastSave="1830" documentId="13_ncr:1_{D6242794-8218-46A5-B517-703CF556C609}" xr6:coauthVersionLast="47" xr6:coauthVersionMax="47" xr10:uidLastSave="{B00A6FDD-DBA4-4538-B321-350D9D5EBC14}"/>
  <bookViews>
    <workbookView xWindow="-108" yWindow="-108" windowWidth="23256" windowHeight="12456" tabRatio="989" xr2:uid="{00000000-000D-0000-FFFF-FFFF00000000}"/>
  </bookViews>
  <sheets>
    <sheet name="LIST OF NCPs" sheetId="1" r:id="rId1"/>
  </sheets>
  <externalReferences>
    <externalReference r:id="rId2"/>
  </externalReferences>
  <definedNames>
    <definedName name="_xlnm._FilterDatabase" localSheetId="0" hidden="1">'LIST OF NCPs'!$A$2:$F$164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E60" i="1"/>
  <c r="F60" i="1"/>
</calcChain>
</file>

<file path=xl/sharedStrings.xml><?xml version="1.0" encoding="utf-8"?>
<sst xmlns="http://schemas.openxmlformats.org/spreadsheetml/2006/main" count="756" uniqueCount="739">
  <si>
    <t>LIST OF NCPs _ WCO SMART CUSTOMS PROJECT</t>
  </si>
  <si>
    <t>Nr</t>
  </si>
  <si>
    <t>Member administration</t>
  </si>
  <si>
    <t>NCP firstname</t>
  </si>
  <si>
    <t>NCP Family name</t>
  </si>
  <si>
    <t>NCP Email</t>
  </si>
  <si>
    <t>NCP Job position</t>
  </si>
  <si>
    <t>Albania</t>
  </si>
  <si>
    <t xml:space="preserve">Enkeleda </t>
  </si>
  <si>
    <t>Hitaj</t>
  </si>
  <si>
    <t xml:space="preserve">enkeleda.hitaj@dogana.gov.al; </t>
  </si>
  <si>
    <t xml:space="preserve">Director, Directorate of Coordination </t>
  </si>
  <si>
    <t xml:space="preserve">Meri </t>
  </si>
  <si>
    <t>Manaj</t>
  </si>
  <si>
    <t xml:space="preserve"> meri.manaj@akshi.gov.al; </t>
  </si>
  <si>
    <t>ICT Directorate of Customs</t>
  </si>
  <si>
    <t>Angola</t>
  </si>
  <si>
    <t>Luzath</t>
  </si>
  <si>
    <t>Guela</t>
  </si>
  <si>
    <t xml:space="preserve">luzath.guela@minfin.gov.ao; </t>
  </si>
  <si>
    <t>Project Manager of Asycuda</t>
  </si>
  <si>
    <t>Antigua and Barbuda</t>
  </si>
  <si>
    <t xml:space="preserve">George </t>
  </si>
  <si>
    <t>Brown</t>
  </si>
  <si>
    <t>george.brown@ab.gov.ag</t>
  </si>
  <si>
    <t>Dir. Customs Research and Development</t>
  </si>
  <si>
    <t>Argentina</t>
  </si>
  <si>
    <t>German</t>
  </si>
  <si>
    <t>Horvath</t>
  </si>
  <si>
    <t xml:space="preserve">ghorvath@afip.gob.ar; </t>
  </si>
  <si>
    <t>Head of Technological Integration and Special Projects Division at the Reengineering Customs Processes  Directorate (DGA-AFIP)</t>
  </si>
  <si>
    <t>Australia</t>
  </si>
  <si>
    <t>Geoffrey</t>
  </si>
  <si>
    <t>Wainwright</t>
  </si>
  <si>
    <t>geoffrey.wainwright@abf.gov.au</t>
  </si>
  <si>
    <t>Assistant Director</t>
  </si>
  <si>
    <t xml:space="preserve">australia-wco@abf.gov.au; </t>
  </si>
  <si>
    <t>Coordinator</t>
  </si>
  <si>
    <t>Bangladesh</t>
  </si>
  <si>
    <t>Mohammad Shahidul</t>
  </si>
  <si>
    <t>Islam</t>
  </si>
  <si>
    <t xml:space="preserve">shahidulcustoms@gmail.com; </t>
  </si>
  <si>
    <t xml:space="preserve">First Secretary (Customs: International Trade &amp; WCO Affairs) </t>
  </si>
  <si>
    <t>Belgium</t>
  </si>
  <si>
    <t>Isabelle</t>
  </si>
  <si>
    <t>Bédoyan</t>
  </si>
  <si>
    <t xml:space="preserve">isabelle.bedoyan@minfin.fed.be; </t>
  </si>
  <si>
    <t>International Relations</t>
  </si>
  <si>
    <t>Benin</t>
  </si>
  <si>
    <t>Josue Adekule</t>
  </si>
  <si>
    <t>Babalola</t>
  </si>
  <si>
    <t>jbabalola@douanes.bj</t>
  </si>
  <si>
    <t>Chef Service des études stratégiques, économiques et statistiques</t>
  </si>
  <si>
    <t>Bhutan</t>
  </si>
  <si>
    <t>Brazil</t>
  </si>
  <si>
    <t>Elton</t>
  </si>
  <si>
    <t>Busarello</t>
  </si>
  <si>
    <t>elton.busarello@rfb.gov.br</t>
  </si>
  <si>
    <t>Tax Analist</t>
  </si>
  <si>
    <t>Bulgaria</t>
  </si>
  <si>
    <t>Milena</t>
  </si>
  <si>
    <t>Kirova</t>
  </si>
  <si>
    <t>milena.kirova@customs.bg</t>
  </si>
  <si>
    <t>ICT projects coordinator</t>
  </si>
  <si>
    <t xml:space="preserve">Burkina Faso </t>
  </si>
  <si>
    <t xml:space="preserve">Amadou </t>
  </si>
  <si>
    <t>Ouedraogo</t>
  </si>
  <si>
    <t xml:space="preserve">ouedamad6646@yahoo.fr </t>
  </si>
  <si>
    <t>Inspecteur technique des douanes</t>
  </si>
  <si>
    <t>Burundi</t>
  </si>
  <si>
    <t>Isaac</t>
  </si>
  <si>
    <t>Kwizera</t>
  </si>
  <si>
    <t>Chef d'équipe des développeurs ASYCUDA</t>
  </si>
  <si>
    <t>Cambodia</t>
  </si>
  <si>
    <t>Sopheakdey</t>
  </si>
  <si>
    <t>Moeun</t>
  </si>
  <si>
    <t>msopheakdey@customs.gov.kh</t>
  </si>
  <si>
    <t>Deputy Chief of Information Technology Office</t>
  </si>
  <si>
    <t>Cameroon</t>
  </si>
  <si>
    <t>Marcellin</t>
  </si>
  <si>
    <t>Djeuwo</t>
  </si>
  <si>
    <t>djeuwo@yahoo.fr</t>
  </si>
  <si>
    <t>Directeur Informatique</t>
  </si>
  <si>
    <t>Canada</t>
  </si>
  <si>
    <t>John</t>
  </si>
  <si>
    <t>Deruga</t>
  </si>
  <si>
    <t>Policy Analyst, WCO Desk - Multilateral Engagement Commercial and Trade &amp; International Instruments, 
International Affairs Division, International Policy &amp; Partnerships Directorate, CBSA</t>
  </si>
  <si>
    <t>Cape Verde</t>
  </si>
  <si>
    <t>Carlos</t>
  </si>
  <si>
    <t>Benchimol</t>
  </si>
  <si>
    <t>carlos.benchimol@mf.gov.cv</t>
  </si>
  <si>
    <t>Chef d'équipe du système de gestion douanière</t>
  </si>
  <si>
    <t>Chile</t>
  </si>
  <si>
    <t xml:space="preserve">Jorge </t>
  </si>
  <si>
    <t>Mellado Grawe</t>
  </si>
  <si>
    <t>jmellado@aduana.cl</t>
  </si>
  <si>
    <t>Advisor, Intelligence department</t>
  </si>
  <si>
    <t>China</t>
  </si>
  <si>
    <t>Da</t>
  </si>
  <si>
    <t>Qin</t>
  </si>
  <si>
    <t xml:space="preserve">450471446@qq.com; </t>
  </si>
  <si>
    <t>Member of Multilateral Cooperation Division</t>
  </si>
  <si>
    <t>Peili</t>
  </si>
  <si>
    <t>Sun</t>
  </si>
  <si>
    <t>cq_customs@163.com</t>
  </si>
  <si>
    <t>National Contact Point</t>
  </si>
  <si>
    <t>Liu</t>
  </si>
  <si>
    <t>Yang</t>
  </si>
  <si>
    <t>yangliu01@customs.gov.cn</t>
  </si>
  <si>
    <t>Comoros</t>
  </si>
  <si>
    <t>Youssouf Hamadi</t>
  </si>
  <si>
    <t>Nassila</t>
  </si>
  <si>
    <t>nyoussouf@douane.gov.km</t>
  </si>
  <si>
    <t>Directeur de l'Informatique et NTIC</t>
  </si>
  <si>
    <t>Costa Rica</t>
  </si>
  <si>
    <t>Roberto</t>
  </si>
  <si>
    <t>Acuna Baldizón</t>
  </si>
  <si>
    <t>acunabr@hacienda.go.cr</t>
  </si>
  <si>
    <t>Risk Management Director</t>
  </si>
  <si>
    <t>Costa Rica (suplente)</t>
  </si>
  <si>
    <t>Seidiy Maria</t>
  </si>
  <si>
    <t xml:space="preserve"> Canales Vanegas</t>
  </si>
  <si>
    <t>canalesvs@hacienda.go.cr</t>
  </si>
  <si>
    <t>Coordinator of the Remote Inspection Center</t>
  </si>
  <si>
    <t>Côte d'Ivoire</t>
  </si>
  <si>
    <t>Fatayu</t>
  </si>
  <si>
    <t>Oyeniye</t>
  </si>
  <si>
    <t>fatayu.oyeniye@ambacibnl.be</t>
  </si>
  <si>
    <t>Conseiller économique à l'Ambassade de la République de Côte d'Ivoire en Belgique</t>
  </si>
  <si>
    <t>Roger Claver</t>
  </si>
  <si>
    <t>Gnogoue</t>
  </si>
  <si>
    <t>gnogoue.roger@douanes.ci</t>
  </si>
  <si>
    <t>Chargé d'Etudes au Cabinet du Ministre des Finances et du Budget</t>
  </si>
  <si>
    <t>Croatia</t>
  </si>
  <si>
    <t>Mario</t>
  </si>
  <si>
    <t>Kolar</t>
  </si>
  <si>
    <t>mario.kolar@carina.hr</t>
  </si>
  <si>
    <t>Head of Service</t>
  </si>
  <si>
    <t>Cyprus</t>
  </si>
  <si>
    <t>Lambrini</t>
  </si>
  <si>
    <t>Panaou</t>
  </si>
  <si>
    <t>lpanaou@customs.mof.gov.cy</t>
  </si>
  <si>
    <t>Customs Officer</t>
  </si>
  <si>
    <t>Democratic Republic of the Congo</t>
  </si>
  <si>
    <t>Benjamin</t>
  </si>
  <si>
    <t>Nyamabo Mujanayi</t>
  </si>
  <si>
    <t>nyamabo.mujanayi@douane.gouv.cd</t>
  </si>
  <si>
    <t xml:space="preserve">Contrôleur des douanes à la Direction des systèmes et technologies d'infomation </t>
  </si>
  <si>
    <t>Delphin</t>
  </si>
  <si>
    <t>Hamuli Byenda</t>
  </si>
  <si>
    <t>hamuli09@gmail.com</t>
  </si>
  <si>
    <t>Sous-directeur des réformes</t>
  </si>
  <si>
    <t>Egypt</t>
  </si>
  <si>
    <t>Hossam Mohamed</t>
  </si>
  <si>
    <t>Aboelfetoh</t>
  </si>
  <si>
    <t>hosfetoh@gmail.com</t>
  </si>
  <si>
    <t>Director of Statistical Data Review and Analysis Administration</t>
  </si>
  <si>
    <t>El Salvador</t>
  </si>
  <si>
    <t>Ricardo</t>
  </si>
  <si>
    <t>Sosa</t>
  </si>
  <si>
    <t>ricardo.sosa@aduana.gob.sv</t>
  </si>
  <si>
    <t>Subdirector de Innovación</t>
  </si>
  <si>
    <t>Eswatini</t>
  </si>
  <si>
    <t>Precious</t>
  </si>
  <si>
    <t>Chauya</t>
  </si>
  <si>
    <t>pchauya@ers.org.sz</t>
  </si>
  <si>
    <t>Director - Customs Technical</t>
  </si>
  <si>
    <t>European Union</t>
  </si>
  <si>
    <t>Javier</t>
  </si>
  <si>
    <t>Campillo</t>
  </si>
  <si>
    <t xml:space="preserve">
 javier.campillo@ec.europa.eu 
</t>
  </si>
  <si>
    <t>Policy Advisor</t>
  </si>
  <si>
    <t xml:space="preserve">Carlos </t>
  </si>
  <si>
    <t xml:space="preserve">Gonzalez Ruiz </t>
  </si>
  <si>
    <t xml:space="preserve">
 carlos.gonzalez-ruiz@ec.europa.eu 
</t>
  </si>
  <si>
    <t>System Architect</t>
  </si>
  <si>
    <t>Marco</t>
  </si>
  <si>
    <t>Marsili</t>
  </si>
  <si>
    <t>Marco.MARSILI@ec.europa.eu</t>
  </si>
  <si>
    <t>Policy Officer, Electronic Customs Sector, European Commission, DG TAXUD</t>
  </si>
  <si>
    <t>Zahouani</t>
  </si>
  <si>
    <t>Saadaoui</t>
  </si>
  <si>
    <t>Zahouani.SAADAOUI@ec.europa.eu</t>
  </si>
  <si>
    <t>Head of Electronic Customs, European Commission, DG TAXUD</t>
  </si>
  <si>
    <t>Georgia</t>
  </si>
  <si>
    <t xml:space="preserve"> Nino</t>
  </si>
  <si>
    <t>Jincharadze</t>
  </si>
  <si>
    <t xml:space="preserve">n.jincharadze@rs.ge; </t>
  </si>
  <si>
    <t xml:space="preserve"> Head of the Project Management and Development DIvision
IT Center</t>
  </si>
  <si>
    <t>Samson</t>
  </si>
  <si>
    <t>Uridia</t>
  </si>
  <si>
    <t>s.uridia@rs.ge</t>
  </si>
  <si>
    <t>. Head of International Department</t>
  </si>
  <si>
    <t>Germany</t>
  </si>
  <si>
    <t>Christin</t>
  </si>
  <si>
    <t>Hoeppner</t>
  </si>
  <si>
    <t>Christin.Hoeppner@zoll.bund.de</t>
  </si>
  <si>
    <t>Policy Officer</t>
  </si>
  <si>
    <t>Ghana</t>
  </si>
  <si>
    <t>Ebenezer</t>
  </si>
  <si>
    <t>Bob-Eshun</t>
  </si>
  <si>
    <t>ebenezer.bob-eshun@gra.gov.gh</t>
  </si>
  <si>
    <t>Principal Revenue Officer</t>
  </si>
  <si>
    <t>Greece</t>
  </si>
  <si>
    <t>Maria-George</t>
  </si>
  <si>
    <t>Tzafalia - Lyridis</t>
  </si>
  <si>
    <t>m.tzafalia@aaade.gr; g.lyridis@aade.gr</t>
  </si>
  <si>
    <t xml:space="preserve">Head of Subdirectorate for Development of Customs Applications </t>
  </si>
  <si>
    <t>Guatemala</t>
  </si>
  <si>
    <t>Pablo Emilio</t>
  </si>
  <si>
    <t>Huete Hurtado</t>
  </si>
  <si>
    <r>
      <t>pablohueteh@sat.gob.com;</t>
    </r>
    <r>
      <rPr>
        <sz val="14"/>
        <color rgb="FF0070C0"/>
        <rFont val="Arial"/>
        <family val="2"/>
      </rPr>
      <t xml:space="preserve"> </t>
    </r>
    <r>
      <rPr>
        <u/>
        <sz val="14"/>
        <color rgb="FF0070C0"/>
        <rFont val="Arial"/>
        <family val="2"/>
      </rPr>
      <t>pehueteh@sat.gob.gt</t>
    </r>
  </si>
  <si>
    <t>Customs Regulatory Professional (Department of Modernization and Innovation of Customs and Foreign Trade, Customs Intendancy</t>
  </si>
  <si>
    <t>Angelica Nissely  </t>
  </si>
  <si>
    <t>Rodriguez Umaña</t>
  </si>
  <si>
    <t>anrodrig@sat.gob.gt</t>
  </si>
  <si>
    <t xml:space="preserve">Customs Attaché
</t>
  </si>
  <si>
    <t>Guyana</t>
  </si>
  <si>
    <t xml:space="preserve">Sese </t>
  </si>
  <si>
    <t>Jones</t>
  </si>
  <si>
    <t>sjones@gra.gov.gy</t>
  </si>
  <si>
    <t xml:space="preserve">Head of Department </t>
  </si>
  <si>
    <t>Guinea</t>
  </si>
  <si>
    <t>Mory</t>
  </si>
  <si>
    <t>Diane</t>
  </si>
  <si>
    <t>donmoristo@yahoo.fr</t>
  </si>
  <si>
    <t xml:space="preserve">NCP </t>
  </si>
  <si>
    <t>Guinea Bissau</t>
  </si>
  <si>
    <t>Domingos</t>
  </si>
  <si>
    <t xml:space="preserve">Crufe </t>
  </si>
  <si>
    <t>crufealine@gmail.com</t>
  </si>
  <si>
    <t>Head of SYDONIA++</t>
  </si>
  <si>
    <t>Honduras</t>
  </si>
  <si>
    <t>Edwin</t>
  </si>
  <si>
    <t>García</t>
  </si>
  <si>
    <t>egarcia@aduanas.gob.hn</t>
  </si>
  <si>
    <t xml:space="preserve"> National Technology Manager</t>
  </si>
  <si>
    <t>Hong Kong, China</t>
  </si>
  <si>
    <t>Wilson</t>
  </si>
  <si>
    <t>Chow</t>
  </si>
  <si>
    <t>wilson_ws_chow@customs.gov.hk</t>
  </si>
  <si>
    <t xml:space="preserve">Senior Inspector </t>
  </si>
  <si>
    <t>Tze-hin</t>
  </si>
  <si>
    <t>NG</t>
  </si>
  <si>
    <t>th_ng@customs.gov.hk</t>
  </si>
  <si>
    <t>Assistant Staff Officer</t>
  </si>
  <si>
    <t>Gary</t>
  </si>
  <si>
    <t>Hung</t>
  </si>
  <si>
    <t>gary_hw_hung@customs.gov.hk</t>
  </si>
  <si>
    <t>Staff Officer / Responsible for ValidAP Project</t>
  </si>
  <si>
    <t>India</t>
  </si>
  <si>
    <t>Indonesia</t>
  </si>
  <si>
    <t>Hotmauli</t>
  </si>
  <si>
    <t>Simamora</t>
  </si>
  <si>
    <t>hotmauli.simamora@kemenkeu.go.id; multilateral.kial@customs.go.id</t>
  </si>
  <si>
    <t>Head of the Architecture and Information Technology Capacity Analysis Section, Directorate of Customs Information and Technology, DGCE</t>
  </si>
  <si>
    <t>Tagara</t>
  </si>
  <si>
    <t>Primadista</t>
  </si>
  <si>
    <t>tagara.primadista@kemenkeu.go.id</t>
  </si>
  <si>
    <t>WCO Accredited Expert on Single Window Environment</t>
  </si>
  <si>
    <t>Iraq</t>
  </si>
  <si>
    <t>Mohammed</t>
  </si>
  <si>
    <t>Mazin</t>
  </si>
  <si>
    <t>mohammed.m.alqaisy@gmail.com</t>
  </si>
  <si>
    <t>Automation Project Manager</t>
  </si>
  <si>
    <t>Mustafa</t>
  </si>
  <si>
    <t>Al-Saadi</t>
  </si>
  <si>
    <t>mustafasattar664@gmail.com</t>
  </si>
  <si>
    <t>Programmer</t>
  </si>
  <si>
    <t>Israel</t>
  </si>
  <si>
    <t>Ohad</t>
  </si>
  <si>
    <t>Yaffe</t>
  </si>
  <si>
    <t>Ohadya@taxes.gov.il</t>
  </si>
  <si>
    <t>Senior IT Project Manager</t>
  </si>
  <si>
    <t>Italy</t>
  </si>
  <si>
    <t>Mattiocco</t>
  </si>
  <si>
    <t>marco.mattiocco@adm.gov.it</t>
  </si>
  <si>
    <t xml:space="preserve">IT Officer </t>
  </si>
  <si>
    <t>Jamaica</t>
  </si>
  <si>
    <t>Andre</t>
  </si>
  <si>
    <t>Williams</t>
  </si>
  <si>
    <t>andre.williams@jca.gov.jm</t>
  </si>
  <si>
    <t>Chief Information Officer, /Project Manager for the Jamaica Single Window for Trade (JSWIFT)</t>
  </si>
  <si>
    <t>Kenya</t>
  </si>
  <si>
    <t>Christine</t>
  </si>
  <si>
    <t>Ngure</t>
  </si>
  <si>
    <t>Christine.Ngure@kra.go.ke</t>
  </si>
  <si>
    <t>Supervisor</t>
  </si>
  <si>
    <t>Kennedy</t>
  </si>
  <si>
    <t>Okwany</t>
  </si>
  <si>
    <t>Kennedy.Okwany@kra.go.ke</t>
  </si>
  <si>
    <t>Assistant Manager, Scanner Management Unit</t>
  </si>
  <si>
    <t>Kosovo</t>
  </si>
  <si>
    <t>Besim</t>
  </si>
  <si>
    <t>Lushta</t>
  </si>
  <si>
    <t>besim.lushta@dogana-rks.org</t>
  </si>
  <si>
    <t>Head of Customs Systems</t>
  </si>
  <si>
    <t>Kyrgyzstan</t>
  </si>
  <si>
    <t>Ulan</t>
  </si>
  <si>
    <t>Kurmanbekov</t>
  </si>
  <si>
    <t>kurmanbekovuj@gmail.com</t>
  </si>
  <si>
    <t xml:space="preserve">Deputy Head of the Project Implementation and Trade Facilitation Department </t>
  </si>
  <si>
    <t>Aybek</t>
  </si>
  <si>
    <t>Niazaliev</t>
  </si>
  <si>
    <t>niiazaliev@gmail.com</t>
  </si>
  <si>
    <t xml:space="preserve">Chief Inspector of the Project Implementation and Trade Facilitation Department </t>
  </si>
  <si>
    <t>Urmat</t>
  </si>
  <si>
    <t>Mekishev</t>
  </si>
  <si>
    <t>umekishev@gmail.com</t>
  </si>
  <si>
    <t xml:space="preserve">Project Coordinator of the Technical-Engineering Group of the Project Implementation and Trade Facilitation Department </t>
  </si>
  <si>
    <t>Lao PDR</t>
  </si>
  <si>
    <t>Canda</t>
  </si>
  <si>
    <t>Sinpaseuth</t>
  </si>
  <si>
    <t>clartelaos@gmail.com</t>
  </si>
  <si>
    <t>Deputy Director, International Cooperation Division</t>
  </si>
  <si>
    <t>Lebanon</t>
  </si>
  <si>
    <t>Haitham</t>
  </si>
  <si>
    <t>Ibrahim</t>
  </si>
  <si>
    <t>Haytham.ibrahim@customs.gov.lb</t>
  </si>
  <si>
    <t>Chief of Customs at Port of Beirut</t>
  </si>
  <si>
    <t>Liberia</t>
  </si>
  <si>
    <t>William</t>
  </si>
  <si>
    <t>Gegeh</t>
  </si>
  <si>
    <t>william.gegeh@lra.gov.lr</t>
  </si>
  <si>
    <t>Manager, Customs Modernization</t>
  </si>
  <si>
    <t>Luxembourg</t>
  </si>
  <si>
    <t>Pierre</t>
  </si>
  <si>
    <t>Adehm</t>
  </si>
  <si>
    <t>pierre.adehm@do.etat.lu</t>
  </si>
  <si>
    <t>Head of the Information and Communication Technologies Division</t>
  </si>
  <si>
    <t>Macau, China</t>
  </si>
  <si>
    <t>Jose</t>
  </si>
  <si>
    <t>Pou</t>
  </si>
  <si>
    <t>jpou@customs.gov.mo</t>
  </si>
  <si>
    <t>Head of Operation Management Department</t>
  </si>
  <si>
    <t>Madagascar</t>
  </si>
  <si>
    <t>Hasina</t>
  </si>
  <si>
    <t>Randrianarivelo</t>
  </si>
  <si>
    <t>hasina.randrianarivelo@douanes.mg</t>
  </si>
  <si>
    <t>Chef du Service de l'Informatique</t>
  </si>
  <si>
    <t>Malawi</t>
  </si>
  <si>
    <t>Blessings</t>
  </si>
  <si>
    <t>Bonongwe</t>
  </si>
  <si>
    <t>bbonongwe@mra.mw</t>
  </si>
  <si>
    <t>Manager International Relations</t>
  </si>
  <si>
    <t>Maldives</t>
  </si>
  <si>
    <t>Abdul Rasheed</t>
  </si>
  <si>
    <t>abdul.rasheed@customs.gov.mv</t>
  </si>
  <si>
    <t>Assistant Commissioner of Customs</t>
  </si>
  <si>
    <t>Mali</t>
  </si>
  <si>
    <t>Mamadou Oumar</t>
  </si>
  <si>
    <t>Sidibe</t>
  </si>
  <si>
    <t>m.sidibe@douanes.ml; mossidibe@gmail.com</t>
  </si>
  <si>
    <t>Directeur des Systèmes d'Information</t>
  </si>
  <si>
    <t>Emmanuel</t>
  </si>
  <si>
    <t>Camara</t>
  </si>
  <si>
    <t>ecamara@douanes.ml</t>
  </si>
  <si>
    <t>Chef de Division des infrastructures, des systèmes et des réseaux</t>
  </si>
  <si>
    <t>Mamadou S.</t>
  </si>
  <si>
    <t>Kébé</t>
  </si>
  <si>
    <t>mkebe@douanes.ml</t>
  </si>
  <si>
    <t>Chef Section des bases de données</t>
  </si>
  <si>
    <t>Mauritius</t>
  </si>
  <si>
    <t>Gianish</t>
  </si>
  <si>
    <t>Purusram</t>
  </si>
  <si>
    <t>gianish.purusram@mra.mu</t>
  </si>
  <si>
    <t>Team Leader</t>
  </si>
  <si>
    <t>Mongolia</t>
  </si>
  <si>
    <t>Enkhtuya</t>
  </si>
  <si>
    <t>Enkhbayar</t>
  </si>
  <si>
    <t>enkhtuya.enkh@customs.gov.mn</t>
  </si>
  <si>
    <t>Customs officer of International Cooperation division of Mongolian customs</t>
  </si>
  <si>
    <t>Morocco</t>
  </si>
  <si>
    <t>Hicham</t>
  </si>
  <si>
    <t>Baidouri</t>
  </si>
  <si>
    <t>h.baidouri@douane.gov.ma</t>
  </si>
  <si>
    <t>Architecte et Urbaniste SI</t>
  </si>
  <si>
    <t>Sofia</t>
  </si>
  <si>
    <t>Douhdouh</t>
  </si>
  <si>
    <t>S.DOUHDOUH@douane.gov.ma</t>
  </si>
  <si>
    <t>Cadre de ciblage et Cheffe du projet stratégique "Intégration de l'intelligence artificielle"</t>
  </si>
  <si>
    <t>Myanmar</t>
  </si>
  <si>
    <t>Moe Kyaw</t>
  </si>
  <si>
    <t>Aye</t>
  </si>
  <si>
    <t>mkatdn3@gmail.com; mmcustomsintsec@gmail.com</t>
  </si>
  <si>
    <t>Director</t>
  </si>
  <si>
    <t>Namibia</t>
  </si>
  <si>
    <t>Taimi</t>
  </si>
  <si>
    <t>Shigwedha</t>
  </si>
  <si>
    <t>Taimi.Shigwedha@namra.org.na</t>
  </si>
  <si>
    <t>Specialist: Applications Developer</t>
  </si>
  <si>
    <t>Noeleen</t>
  </si>
  <si>
    <t>Kaoti</t>
  </si>
  <si>
    <t>noeleen.kaoti@namra.org.na</t>
  </si>
  <si>
    <t>Senior Systems Business Analyst</t>
  </si>
  <si>
    <t>Julinda</t>
  </si>
  <si>
    <t>Makili</t>
  </si>
  <si>
    <t>julinda.makili@namra.org.na</t>
  </si>
  <si>
    <t>Senior Customs &amp; Excise Officer: Procedure &amp; Documentaion Customs &amp; Excise</t>
  </si>
  <si>
    <t>Ester</t>
  </si>
  <si>
    <t>Shangadi</t>
  </si>
  <si>
    <t>esther.shangadi@namra.org.na</t>
  </si>
  <si>
    <t>Senior Customs Valuation Officer Customs &amp; Excise</t>
  </si>
  <si>
    <t>Nepal</t>
  </si>
  <si>
    <t xml:space="preserve">Harihar </t>
  </si>
  <si>
    <t>Poudyal</t>
  </si>
  <si>
    <t>hhprs@hotmail.com; crm@customs.gov.np</t>
  </si>
  <si>
    <t>New Zealand</t>
  </si>
  <si>
    <t>Wei-Jiat</t>
  </si>
  <si>
    <t>Tan</t>
  </si>
  <si>
    <t>wei-jiat.tan@customs.govt.nz</t>
  </si>
  <si>
    <t xml:space="preserve">Manager Joint Border Analytics (New Zealand Customs Service data science division) </t>
  </si>
  <si>
    <t>Heather</t>
  </si>
  <si>
    <t>Finn</t>
  </si>
  <si>
    <t>heather.finn@customs.govt.nz</t>
  </si>
  <si>
    <t>Manager Business Improvement &amp; Innovation</t>
  </si>
  <si>
    <t>Jonathan</t>
  </si>
  <si>
    <t>Morten</t>
  </si>
  <si>
    <t>Jonathan.MORTEN@customs.govt.nz</t>
  </si>
  <si>
    <t>Manager Service Optimisation</t>
  </si>
  <si>
    <t>Kristeena</t>
  </si>
  <si>
    <t>Pretorius</t>
  </si>
  <si>
    <t xml:space="preserve">Kristeena.Pretorius@Customs.govt.nz </t>
  </si>
  <si>
    <t>Senior Strategic Advisor</t>
  </si>
  <si>
    <t>Nigeria</t>
  </si>
  <si>
    <t xml:space="preserve">Oluwabukola </t>
  </si>
  <si>
    <t>Odunayo Omoniyi</t>
  </si>
  <si>
    <r>
      <t>bukola.omoniyi@customs.gov.ng</t>
    </r>
    <r>
      <rPr>
        <sz val="14"/>
        <color rgb="FF0070C0"/>
        <rFont val="Arial"/>
        <family val="2"/>
      </rPr>
      <t xml:space="preserve">; </t>
    </r>
    <r>
      <rPr>
        <u/>
        <sz val="14"/>
        <color rgb="FF0070C0"/>
        <rFont val="Arial"/>
        <family val="2"/>
      </rPr>
      <t>Bukkiniyi08@yahoo.com</t>
    </r>
  </si>
  <si>
    <t>Chief Superintendent of Customs</t>
  </si>
  <si>
    <t>Dera</t>
  </si>
  <si>
    <t>Nnadi</t>
  </si>
  <si>
    <t>Dera.nnadi@customs.gov.ng</t>
  </si>
  <si>
    <t>Deputy Comptroller-General</t>
  </si>
  <si>
    <t>Niger</t>
  </si>
  <si>
    <t>Souley</t>
  </si>
  <si>
    <t>kaayosoul@yahoo.fr</t>
  </si>
  <si>
    <t>Doctorant en Intelligence Artificielle et Apprentissage automatique</t>
  </si>
  <si>
    <t>François</t>
  </si>
  <si>
    <t>Koffi</t>
  </si>
  <si>
    <t>koffifrancois59@gmail.com</t>
  </si>
  <si>
    <t>Inspecteur Principal des douanes, Analyste des données</t>
  </si>
  <si>
    <t>Abdel Aziz</t>
  </si>
  <si>
    <t>Kimba</t>
  </si>
  <si>
    <t>kimbaabdoulaziz@douanes.gouv.ne</t>
  </si>
  <si>
    <t>Inspecteur Central des douanes, Analyste des données</t>
  </si>
  <si>
    <t>Ousseini Hamidou</t>
  </si>
  <si>
    <t>Boubacar</t>
  </si>
  <si>
    <t>ouss003mami@gmail.com</t>
  </si>
  <si>
    <t>Contrôleur des douanes, Analyste des données</t>
  </si>
  <si>
    <t>North Macedonia</t>
  </si>
  <si>
    <t>Zlatko</t>
  </si>
  <si>
    <t>Veterovski</t>
  </si>
  <si>
    <t>zlatko.veterovski@customs.gov.mk</t>
  </si>
  <si>
    <t>Assistant Director General, International and EU</t>
  </si>
  <si>
    <t>Oman</t>
  </si>
  <si>
    <t>Anas</t>
  </si>
  <si>
    <t>Al Hammadi</t>
  </si>
  <si>
    <t>Anas.Alhammadi@rop.gov.om</t>
  </si>
  <si>
    <t>Information Technology Team Leader</t>
  </si>
  <si>
    <t>Palau</t>
  </si>
  <si>
    <t>Robert</t>
  </si>
  <si>
    <t xml:space="preserve">Tarkong </t>
  </si>
  <si>
    <t>robert.tarkong@bcbp.pw</t>
  </si>
  <si>
    <t>Chief, Division of Corporate Services</t>
  </si>
  <si>
    <t>Tarkong Jr.</t>
  </si>
  <si>
    <t>john.tarkong@bcbp.pw</t>
  </si>
  <si>
    <t>Director, Bureau of Customs and Border Protection</t>
  </si>
  <si>
    <t>Joline</t>
  </si>
  <si>
    <t>Spesungel</t>
  </si>
  <si>
    <t>joline.spesungel@bcbp.pw</t>
  </si>
  <si>
    <t>IT Specialist II, Bureau of Customs and Border Protection</t>
  </si>
  <si>
    <t>Panama</t>
  </si>
  <si>
    <t>Noor</t>
  </si>
  <si>
    <t>Castillo</t>
  </si>
  <si>
    <t>noor.castillo@ana.gob.pa</t>
  </si>
  <si>
    <t>Head of Digitalization Area</t>
  </si>
  <si>
    <t>Papua New Guinea</t>
  </si>
  <si>
    <t>Gedisa Luther</t>
  </si>
  <si>
    <t>Basai</t>
  </si>
  <si>
    <t xml:space="preserve">basaig@customs.gov.pg; </t>
  </si>
  <si>
    <t>Director Modernisation</t>
  </si>
  <si>
    <t>Naime</t>
  </si>
  <si>
    <t>Aeava</t>
  </si>
  <si>
    <t>Naime  Aeava   aeavan@customs.gov.pg</t>
  </si>
  <si>
    <t>Peru</t>
  </si>
  <si>
    <t>Gustavo Antonio</t>
  </si>
  <si>
    <t>Romero Murga</t>
  </si>
  <si>
    <t>gromero@sunat.gob.pe</t>
  </si>
  <si>
    <t>Director for Customs Technique</t>
  </si>
  <si>
    <t>Gianmarco</t>
  </si>
  <si>
    <t>Guimaray</t>
  </si>
  <si>
    <t xml:space="preserve">gguimaray@sunat.gob.pe </t>
  </si>
  <si>
    <t>Kathlen</t>
  </si>
  <si>
    <t>Cabrera</t>
  </si>
  <si>
    <t>kcabrerai@sunat.gob.pe</t>
  </si>
  <si>
    <t>Head of the Monitoring and Electronic Control Section of Callao Port Customs</t>
  </si>
  <si>
    <t>Philippines</t>
  </si>
  <si>
    <t>Rechilda</t>
  </si>
  <si>
    <t>Oquias</t>
  </si>
  <si>
    <t xml:space="preserve">rechilda.oquias@customs.gov.ph </t>
  </si>
  <si>
    <t>Head, External Affairs Office</t>
  </si>
  <si>
    <t>Kristin May</t>
  </si>
  <si>
    <t>Vista</t>
  </si>
  <si>
    <t xml:space="preserve">kristinmay.vista@customs.gov.ph </t>
  </si>
  <si>
    <t>Assistant Head, External Affairs Office</t>
  </si>
  <si>
    <t>Portugal</t>
  </si>
  <si>
    <t>Margarida</t>
  </si>
  <si>
    <t>Moreno</t>
  </si>
  <si>
    <t>Margarida.Fortes.Moreno@at.gov.pt</t>
  </si>
  <si>
    <t>Customs Programme Coordinator and CCEI Projects Coordinator for Portugal</t>
  </si>
  <si>
    <t>Romania</t>
  </si>
  <si>
    <t>Adrian</t>
  </si>
  <si>
    <t>Videanu</t>
  </si>
  <si>
    <t>adrian.videanu@customs.ro</t>
  </si>
  <si>
    <t>Head of Office</t>
  </si>
  <si>
    <t>Andrei</t>
  </si>
  <si>
    <t>Costis</t>
  </si>
  <si>
    <t>andrei.costis@customs.ro</t>
  </si>
  <si>
    <t>Superior Customs Inspector for Technical Operational Service - National Center for Customs Imaging Analysis</t>
  </si>
  <si>
    <t>Stefan</t>
  </si>
  <si>
    <t>Szabo</t>
  </si>
  <si>
    <t>stefan.szabo@customs.ro</t>
  </si>
  <si>
    <t>Service for Operational Control Coordination - General Directorate for Customs Control Coordination</t>
  </si>
  <si>
    <t>Russia</t>
  </si>
  <si>
    <t xml:space="preserve">Anton </t>
  </si>
  <si>
    <t>Pichugov</t>
  </si>
  <si>
    <t>fcsinbepichugov@mail.ru</t>
  </si>
  <si>
    <t xml:space="preserve">Customs Attaché
Federal Customs Service
of the Russian Federation </t>
  </si>
  <si>
    <t>Saint Lucia</t>
  </si>
  <si>
    <t>Martha</t>
  </si>
  <si>
    <t>Mc Phee</t>
  </si>
  <si>
    <t>mmcphee@customs.gov.lc</t>
  </si>
  <si>
    <t>Inspector 1</t>
  </si>
  <si>
    <t>Senegal</t>
  </si>
  <si>
    <t>Alioune Aissa</t>
  </si>
  <si>
    <t>Mbaye</t>
  </si>
  <si>
    <t>aambaye@douanes.sn</t>
  </si>
  <si>
    <t>Inspecteur principal des Douanes, Assistant technique, Direction des Systèmes d'Information des Douanes (DSID)</t>
  </si>
  <si>
    <t>Cheikh Birago</t>
  </si>
  <si>
    <t>Diome</t>
  </si>
  <si>
    <t>cdiome@douanes.sn</t>
  </si>
  <si>
    <t>Chef du Bureau de la Coopération internationale</t>
  </si>
  <si>
    <t>Seychelles</t>
  </si>
  <si>
    <t>Dominique</t>
  </si>
  <si>
    <t>dominique.pierre@src.gov.sc;</t>
  </si>
  <si>
    <t>Acting IT Director</t>
  </si>
  <si>
    <t xml:space="preserve"> Annie </t>
  </si>
  <si>
    <t xml:space="preserve"> Lepathy</t>
  </si>
  <si>
    <t>annie.lepathy@src.gov.sc</t>
  </si>
  <si>
    <t>Singapore</t>
  </si>
  <si>
    <t>Serene</t>
  </si>
  <si>
    <t>Ong</t>
  </si>
  <si>
    <t>customs_international@customs.gov.sg</t>
  </si>
  <si>
    <t>Head International Relations</t>
  </si>
  <si>
    <t>Slovenia</t>
  </si>
  <si>
    <t>Brane</t>
  </si>
  <si>
    <t>Gregorič</t>
  </si>
  <si>
    <t>Brane.gregoric@gov.si</t>
  </si>
  <si>
    <t>International Senior Customs Expert</t>
  </si>
  <si>
    <t>Solomon Islands</t>
  </si>
  <si>
    <t>Alice Alanamae</t>
  </si>
  <si>
    <t>Saefoóa</t>
  </si>
  <si>
    <t xml:space="preserve">ASaefooa@customs.gov.sb; </t>
  </si>
  <si>
    <t>National Manager Support; Reform</t>
  </si>
  <si>
    <t>Somalia</t>
  </si>
  <si>
    <t>Isse Farah</t>
  </si>
  <si>
    <t>Amalow</t>
  </si>
  <si>
    <t>farahamalow@gmail.com</t>
  </si>
  <si>
    <t>Head of Customs Reform &amp; Modernization at Somali Customs</t>
  </si>
  <si>
    <t>South Africa</t>
  </si>
  <si>
    <t>Werner</t>
  </si>
  <si>
    <t>Mack</t>
  </si>
  <si>
    <t>wmack@sars.gov.za</t>
  </si>
  <si>
    <t>SMART Customs Programme Lead</t>
  </si>
  <si>
    <t>Spain</t>
  </si>
  <si>
    <t>José Manuel</t>
  </si>
  <si>
    <t>Zaragoza</t>
  </si>
  <si>
    <t>josemanuel.zaragoza@correo.aeat.es</t>
  </si>
  <si>
    <t>Head of Logistics Division</t>
  </si>
  <si>
    <t>Sweden</t>
  </si>
  <si>
    <t>Niclas</t>
  </si>
  <si>
    <t>Gustafsson</t>
  </si>
  <si>
    <t>niclas.gustafsson@tullverket.se</t>
  </si>
  <si>
    <t>International it-coordinator</t>
  </si>
  <si>
    <t>Sri Lanka</t>
  </si>
  <si>
    <t>Athri</t>
  </si>
  <si>
    <t>Liyanaarachchi</t>
  </si>
  <si>
    <t>athri.sasanka@gmail.com; sasanka.li@customs.gov.lk</t>
  </si>
  <si>
    <t xml:space="preserve">Deputy Superintendent of Customs </t>
  </si>
  <si>
    <t>Sudan</t>
  </si>
  <si>
    <t>Ashraf Ibrahim Ahmed</t>
  </si>
  <si>
    <t>moh.ashraf.ia@gmail.com</t>
  </si>
  <si>
    <t>Police Lieutenant Colonel</t>
  </si>
  <si>
    <t>Switzerland</t>
  </si>
  <si>
    <t>Ludovic</t>
  </si>
  <si>
    <t>Chesaux</t>
  </si>
  <si>
    <t>ludovic.chesaux@bazg.admin.ch</t>
  </si>
  <si>
    <t>Senior advisor</t>
  </si>
  <si>
    <t>Martin</t>
  </si>
  <si>
    <t>Schwab</t>
  </si>
  <si>
    <t>martin.schwab@bazg.admin.ch</t>
  </si>
  <si>
    <t>Head of Architecture / Governance ARGO</t>
  </si>
  <si>
    <t>Lenherr</t>
  </si>
  <si>
    <t>marco.lnhrr@bazg.admin.ch</t>
  </si>
  <si>
    <t>Head International Cooperation and Directorates</t>
  </si>
  <si>
    <t>Thailand</t>
  </si>
  <si>
    <t>Nopphachan</t>
  </si>
  <si>
    <t>Kaewmoonrueang</t>
  </si>
  <si>
    <t>107213@customs.go.th</t>
  </si>
  <si>
    <t>Computer Technical Officer, Professional Level</t>
  </si>
  <si>
    <t>Togo</t>
  </si>
  <si>
    <t>Kao Pirizibe</t>
  </si>
  <si>
    <t>Kawe</t>
  </si>
  <si>
    <t>kkawe@otr.tg</t>
  </si>
  <si>
    <t>Assistant administratif du Directeur des Etudes et de la Législation</t>
  </si>
  <si>
    <t>Tunisia</t>
  </si>
  <si>
    <t>Hedi</t>
  </si>
  <si>
    <t>Hamdi</t>
  </si>
  <si>
    <t>dsi@douane.gov.tn</t>
  </si>
  <si>
    <t>Directeur</t>
  </si>
  <si>
    <t>Türkiye</t>
  </si>
  <si>
    <t>Buket</t>
  </si>
  <si>
    <t>Asaf</t>
  </si>
  <si>
    <t>B.Asaf@ticaret.gov.tr</t>
  </si>
  <si>
    <t>Head of Department</t>
  </si>
  <si>
    <t>Neslihan</t>
  </si>
  <si>
    <t>Şen</t>
  </si>
  <si>
    <t>N.Sen@ticaret.gov.tr</t>
  </si>
  <si>
    <t>Trade Expert</t>
  </si>
  <si>
    <t>Pinar</t>
  </si>
  <si>
    <t>Okaymirza</t>
  </si>
  <si>
    <t>p.okaymirza@ticaret.gov.tr</t>
  </si>
  <si>
    <t>Assistant Trade Expert</t>
  </si>
  <si>
    <t>Uganda</t>
  </si>
  <si>
    <t>Mark</t>
  </si>
  <si>
    <t>Kajubi</t>
  </si>
  <si>
    <t>makajubi@ura.go.ug</t>
  </si>
  <si>
    <t>Customs Manager</t>
  </si>
  <si>
    <t>Ukraine</t>
  </si>
  <si>
    <t xml:space="preserve">Igor </t>
  </si>
  <si>
    <t>Dankov</t>
  </si>
  <si>
    <t>igor.dankov@mfa.gov.ua</t>
  </si>
  <si>
    <t>Customs Counsellor
Representative of the State Customs Service of Ukraine
Mission of Ukraine to the European Union</t>
  </si>
  <si>
    <t>United Arab Emirates (UAE)</t>
  </si>
  <si>
    <t>Abdulla</t>
  </si>
  <si>
    <t>Aljamsi</t>
  </si>
  <si>
    <t>Abdulla.Aljasmi@uaecustoms.gov.ae</t>
  </si>
  <si>
    <t>Customs Ports Audit Branch Manager</t>
  </si>
  <si>
    <t>United Kingdom</t>
  </si>
  <si>
    <t>David</t>
  </si>
  <si>
    <t>Saville</t>
  </si>
  <si>
    <t>David.Saville@hmrc.gov.uk</t>
  </si>
  <si>
    <t>Head of WCO Engagement</t>
  </si>
  <si>
    <t>Uruguay</t>
  </si>
  <si>
    <t>Matias</t>
  </si>
  <si>
    <t>Prieto</t>
  </si>
  <si>
    <t>matias.prieto@aduanas.gub.uy</t>
  </si>
  <si>
    <t>IT Manager</t>
  </si>
  <si>
    <t>United States</t>
  </si>
  <si>
    <t xml:space="preserve">Clarke </t>
  </si>
  <si>
    <t>Birrell</t>
  </si>
  <si>
    <t>clarke.d.birrell@cbp.dhs.gov</t>
  </si>
  <si>
    <t>International Relations Specialist, Multilateral Affairs Division,                                                   U.S. CBP Office of International Affairs</t>
  </si>
  <si>
    <t>Yemen</t>
  </si>
  <si>
    <t>Fadhl Mohsen</t>
  </si>
  <si>
    <t>Alban</t>
  </si>
  <si>
    <t>fadhl.alban@gmail.com</t>
  </si>
  <si>
    <t>General Manager, PR &amp; Int'l Cooperration</t>
  </si>
  <si>
    <t>Zambia</t>
  </si>
  <si>
    <t>Mazuba</t>
  </si>
  <si>
    <t>Simalabbe</t>
  </si>
  <si>
    <t>simalabm@zra.org.zm</t>
  </si>
  <si>
    <t>Senior Collector</t>
  </si>
  <si>
    <t>Karma</t>
  </si>
  <si>
    <t>Pelchen</t>
  </si>
  <si>
    <t>kpelchen@drc.gov.bt</t>
  </si>
  <si>
    <t>Joint Collector, Department of Revenue and Customs</t>
  </si>
  <si>
    <t>Mexico</t>
  </si>
  <si>
    <t xml:space="preserve">Pamela </t>
  </si>
  <si>
    <t>Miranda Cárdenas</t>
  </si>
  <si>
    <t>pamela.miranda@anam.gob.mx</t>
  </si>
  <si>
    <t xml:space="preserve">Mariel </t>
  </si>
  <si>
    <t>Grajales Alcántara</t>
  </si>
  <si>
    <t>mariel.grajales@anam.gob.mx</t>
  </si>
  <si>
    <t>Deputy Director</t>
  </si>
  <si>
    <t>Giandeo</t>
  </si>
  <si>
    <t>Mungroo</t>
  </si>
  <si>
    <t>Giandeo.Mungroo@mra.mu</t>
  </si>
  <si>
    <t>Section Head</t>
  </si>
  <si>
    <t>Sudhir Dey</t>
  </si>
  <si>
    <t>Ancharaz</t>
  </si>
  <si>
    <t>Sudhir.Ancharaz@mra.mu</t>
  </si>
  <si>
    <t>Technical Officer</t>
  </si>
  <si>
    <t>Saunam</t>
  </si>
  <si>
    <t>Bhowoniah</t>
  </si>
  <si>
    <t>Saunam.Bhowoniah@mra.mu</t>
  </si>
  <si>
    <t>Customs Officer II</t>
  </si>
  <si>
    <t>Richa</t>
  </si>
  <si>
    <t>Poteeram Matabudul</t>
  </si>
  <si>
    <t>Richa.Poteeram@mra.mu</t>
  </si>
  <si>
    <t>Customs Officer I</t>
  </si>
  <si>
    <t>Varshinee</t>
  </si>
  <si>
    <t>Ramphul</t>
  </si>
  <si>
    <t>varshinee.ramphul@mra.mu</t>
  </si>
  <si>
    <t>Vanita</t>
  </si>
  <si>
    <t>Ramburuth</t>
  </si>
  <si>
    <t>vanita.ramburuth@mra.mu</t>
  </si>
  <si>
    <t>Uzbekistan</t>
  </si>
  <si>
    <t>Javokhir</t>
  </si>
  <si>
    <t>Minavarov</t>
  </si>
  <si>
    <t>Chief Inspector Targeting and Risk Monitoring Department</t>
  </si>
  <si>
    <t xml:space="preserve"> j.minavarov@customs.uz;</t>
  </si>
  <si>
    <t>isaac.kwizera@obr.gov.bi</t>
  </si>
  <si>
    <t>WCODesk-BureauOMD@cbsa-asfc.gc.ca</t>
  </si>
  <si>
    <t>Samoa</t>
  </si>
  <si>
    <t>Onesemo</t>
  </si>
  <si>
    <t>Nanai</t>
  </si>
  <si>
    <t>onanai@revenue.gov.ws</t>
  </si>
  <si>
    <t>Principal IT Officer</t>
  </si>
  <si>
    <t>Senetenari</t>
  </si>
  <si>
    <t>Auelua</t>
  </si>
  <si>
    <t>sauelua@revenue.gov.ws</t>
  </si>
  <si>
    <t>Senior IT Officer</t>
  </si>
  <si>
    <t>Armenia</t>
  </si>
  <si>
    <t>Ruzanna</t>
  </si>
  <si>
    <t>Kusikyan</t>
  </si>
  <si>
    <t>ruzanna.kusikyan@mail.com</t>
  </si>
  <si>
    <t>Head of Customs Risk Management and Statistics Department</t>
  </si>
  <si>
    <t xml:space="preserve">Diana </t>
  </si>
  <si>
    <t>Petrosyan</t>
  </si>
  <si>
    <t>diana.petrosyan0610@gmail.com</t>
  </si>
  <si>
    <t>Senior Customs Officer, Risk Management, Profiling and Tools Development Division of Customs Risk Management and Statistics Department</t>
  </si>
  <si>
    <t>Ghevondyan</t>
  </si>
  <si>
    <t>ghevondyanmillena@gmail.com</t>
  </si>
  <si>
    <t>Specialist, Risk Management, Profiling and Tools Development Division of Customs Risk Management and Statistics Department</t>
  </si>
  <si>
    <t>Tatevik</t>
  </si>
  <si>
    <t>Danielyan</t>
  </si>
  <si>
    <t>tatdanieli@gmail.com</t>
  </si>
  <si>
    <t>Chief Customs Officer, Customs Cooperation Division of International Cooperation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</si>
</sst>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u/>
      <sz val="14"/>
      <color rgb="FF0070C0"/>
      <name val="Arial"/>
      <family val="2"/>
    </font>
    <font>
      <b/>
      <sz val="11"/>
      <color theme="1"/>
      <name val="Aptos Narrow"/>
      <family val="2"/>
      <scheme val="minor"/>
    </font>
    <font>
      <sz val="14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6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</cellXfs>
  <cellStyles count="4">
    <cellStyle name="Hyperlink" xfId="1" xr:uid="{00000000-000B-0000-0000-000008000000}"/>
    <cellStyle name="Normal" xfId="0" builtinId="0"/>
    <cellStyle name="Normal 2" xfId="2" xr:uid="{D0F389A8-FF53-4E4C-8247-060C2566FA1B}"/>
    <cellStyle name="Normal 3" xfId="3" xr:uid="{1B3298E5-8886-4097-BBEE-ABFDFE75552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coomdorg.sharepoint.com/sites/Workshops-SmartCustomsProjectActivities/Shared%20Documents/Smart%20Customs%20Project%20Activities/NCPs/List%20of%20NCPs_consent%20for%20sharing_11122024.xlsx" TargetMode="External"/><Relationship Id="rId1" Type="http://schemas.openxmlformats.org/officeDocument/2006/relationships/externalLinkPath" Target="/sites/Workshops-SmartCustomsProjectActivities/Shared%20Documents/Smart%20Customs%20Project%20Activities/NCPs/List%20of%20NCPs_consent%20for%20sharing_1112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 OF NCPs"/>
      <sheetName val="STATS"/>
    </sheetNames>
    <sheetDataSet>
      <sheetData sheetId="0">
        <row r="44">
          <cell r="C44" t="str">
            <v>Atul</v>
          </cell>
          <cell r="D44" t="str">
            <v>Singh</v>
          </cell>
          <cell r="E44" t="str">
            <v>atul.singh84@nic.in</v>
          </cell>
          <cell r="F44" t="str">
            <v>Additional Commissioner, Central Board of Indirect Taxes and Customs (CBIC)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nalesvs@hacienda.go.cr" TargetMode="External"/><Relationship Id="rId18" Type="http://schemas.openxmlformats.org/officeDocument/2006/relationships/hyperlink" Target="mailto:N.Sen@ticaret.gov.tr" TargetMode="External"/><Relationship Id="rId26" Type="http://schemas.openxmlformats.org/officeDocument/2006/relationships/hyperlink" Target="mailto:450471446@qq.com;" TargetMode="External"/><Relationship Id="rId39" Type="http://schemas.openxmlformats.org/officeDocument/2006/relationships/hyperlink" Target="mailto:martin.schwab@bazg.admin.ch" TargetMode="External"/><Relationship Id="rId21" Type="http://schemas.openxmlformats.org/officeDocument/2006/relationships/hyperlink" Target="mailto:john.tarkong@bcbp.pw" TargetMode="External"/><Relationship Id="rId34" Type="http://schemas.openxmlformats.org/officeDocument/2006/relationships/hyperlink" Target="mailto:julinda.makili@namra.org.na" TargetMode="External"/><Relationship Id="rId42" Type="http://schemas.openxmlformats.org/officeDocument/2006/relationships/hyperlink" Target="mailto:javier.campillo@ec.europa.eu;" TargetMode="External"/><Relationship Id="rId47" Type="http://schemas.openxmlformats.org/officeDocument/2006/relationships/hyperlink" Target="mailto:ecamara@douanes.ml" TargetMode="External"/><Relationship Id="rId50" Type="http://schemas.openxmlformats.org/officeDocument/2006/relationships/hyperlink" Target="mailto:Dera.nnadi@customs.gov.ng" TargetMode="External"/><Relationship Id="rId55" Type="http://schemas.openxmlformats.org/officeDocument/2006/relationships/hyperlink" Target="mailto:diana.petrosyan0610@gmail.com" TargetMode="External"/><Relationship Id="rId7" Type="http://schemas.openxmlformats.org/officeDocument/2006/relationships/hyperlink" Target="mailto:igor.dankov@mfa.gov.ua" TargetMode="External"/><Relationship Id="rId2" Type="http://schemas.openxmlformats.org/officeDocument/2006/relationships/hyperlink" Target="mailto:javier.campillo@ec.europa.eu;" TargetMode="External"/><Relationship Id="rId16" Type="http://schemas.openxmlformats.org/officeDocument/2006/relationships/hyperlink" Target="mailto:basaig@customs.gov.pg;" TargetMode="External"/><Relationship Id="rId29" Type="http://schemas.openxmlformats.org/officeDocument/2006/relationships/hyperlink" Target="mailto:Abdulla.Aljasmi@uaecustoms.gov.ae" TargetMode="External"/><Relationship Id="rId11" Type="http://schemas.openxmlformats.org/officeDocument/2006/relationships/hyperlink" Target="mailto:annie.lepathy@src.gov.sc" TargetMode="External"/><Relationship Id="rId24" Type="http://schemas.openxmlformats.org/officeDocument/2006/relationships/hyperlink" Target="mailto:dsi@douane.gov.tn" TargetMode="External"/><Relationship Id="rId32" Type="http://schemas.openxmlformats.org/officeDocument/2006/relationships/hyperlink" Target="mailto:fadhl.alban@gmail.com" TargetMode="External"/><Relationship Id="rId37" Type="http://schemas.openxmlformats.org/officeDocument/2006/relationships/hyperlink" Target="mailto:Margarida.Fortes.Moreno@at.gov.pt" TargetMode="External"/><Relationship Id="rId40" Type="http://schemas.openxmlformats.org/officeDocument/2006/relationships/hyperlink" Target="mailto:marco.lnhrr@bazg.admin.ch" TargetMode="External"/><Relationship Id="rId45" Type="http://schemas.openxmlformats.org/officeDocument/2006/relationships/hyperlink" Target="mailto:andrei.costis@customs.ro" TargetMode="External"/><Relationship Id="rId53" Type="http://schemas.openxmlformats.org/officeDocument/2006/relationships/hyperlink" Target="mailto:ruzanna.kusikyan@mail.com" TargetMode="External"/><Relationship Id="rId5" Type="http://schemas.openxmlformats.org/officeDocument/2006/relationships/hyperlink" Target="mailto:n.jincharadze@rs.ge;" TargetMode="External"/><Relationship Id="rId19" Type="http://schemas.openxmlformats.org/officeDocument/2006/relationships/hyperlink" Target="mailto:robert.tarkong@bcbp.pw" TargetMode="External"/><Relationship Id="rId4" Type="http://schemas.openxmlformats.org/officeDocument/2006/relationships/hyperlink" Target="mailto:adrian.videanu@customs.ro" TargetMode="External"/><Relationship Id="rId9" Type="http://schemas.openxmlformats.org/officeDocument/2006/relationships/hyperlink" Target="mailto:australia-wco@abf.gov.au;" TargetMode="External"/><Relationship Id="rId14" Type="http://schemas.openxmlformats.org/officeDocument/2006/relationships/hyperlink" Target="mailto:enkeleda.hitaj@dogana.gov.al;" TargetMode="External"/><Relationship Id="rId22" Type="http://schemas.openxmlformats.org/officeDocument/2006/relationships/hyperlink" Target="mailto:javier.campillo@ec.europa.eu;" TargetMode="External"/><Relationship Id="rId27" Type="http://schemas.openxmlformats.org/officeDocument/2006/relationships/hyperlink" Target="mailto:ASaefooa@customs.gov.sb;" TargetMode="External"/><Relationship Id="rId30" Type="http://schemas.openxmlformats.org/officeDocument/2006/relationships/hyperlink" Target="mailto:mkatdn3@gmail.com;%20mmcustomsintsec@gmail.com" TargetMode="External"/><Relationship Id="rId35" Type="http://schemas.openxmlformats.org/officeDocument/2006/relationships/hyperlink" Target="mailto:esther.shangadi@namra.org.na" TargetMode="External"/><Relationship Id="rId43" Type="http://schemas.openxmlformats.org/officeDocument/2006/relationships/hyperlink" Target="mailto:aambaye@douanes.sn" TargetMode="External"/><Relationship Id="rId48" Type="http://schemas.openxmlformats.org/officeDocument/2006/relationships/hyperlink" Target="mailto:mkebe@douanes.ml" TargetMode="External"/><Relationship Id="rId56" Type="http://schemas.openxmlformats.org/officeDocument/2006/relationships/hyperlink" Target="mailto:ghevondyanmillena@gmail.com" TargetMode="External"/><Relationship Id="rId8" Type="http://schemas.openxmlformats.org/officeDocument/2006/relationships/hyperlink" Target="mailto:luzath.guela@minfin.gov.ao;" TargetMode="External"/><Relationship Id="rId51" Type="http://schemas.openxmlformats.org/officeDocument/2006/relationships/hyperlink" Target="mailto:isaac.kwizera@obr.gov.bi" TargetMode="External"/><Relationship Id="rId3" Type="http://schemas.openxmlformats.org/officeDocument/2006/relationships/hyperlink" Target="mailto:djeuwo@yahoo.fr" TargetMode="External"/><Relationship Id="rId12" Type="http://schemas.openxmlformats.org/officeDocument/2006/relationships/hyperlink" Target="mailto:dominique.pierre@src.gov.sc;" TargetMode="External"/><Relationship Id="rId17" Type="http://schemas.openxmlformats.org/officeDocument/2006/relationships/hyperlink" Target="mailto:jmellado@aduana.cl" TargetMode="External"/><Relationship Id="rId25" Type="http://schemas.openxmlformats.org/officeDocument/2006/relationships/hyperlink" Target="mailto:cq_customs@163.com" TargetMode="External"/><Relationship Id="rId33" Type="http://schemas.openxmlformats.org/officeDocument/2006/relationships/hyperlink" Target="mailto:noeleen.kaoti@namra.org.na" TargetMode="External"/><Relationship Id="rId38" Type="http://schemas.openxmlformats.org/officeDocument/2006/relationships/hyperlink" Target="mailto:p.okaymirza@ticaret.gov.tr" TargetMode="External"/><Relationship Id="rId46" Type="http://schemas.openxmlformats.org/officeDocument/2006/relationships/hyperlink" Target="mailto:stefan.szabo@customs.ro" TargetMode="External"/><Relationship Id="rId20" Type="http://schemas.openxmlformats.org/officeDocument/2006/relationships/hyperlink" Target="mailto:joline.spesungel@bcbp.pw" TargetMode="External"/><Relationship Id="rId41" Type="http://schemas.openxmlformats.org/officeDocument/2006/relationships/hyperlink" Target="mailto:javier.campillo@ec.europa.eu;" TargetMode="External"/><Relationship Id="rId54" Type="http://schemas.openxmlformats.org/officeDocument/2006/relationships/hyperlink" Target="mailto:tatdanieli@gmail.com" TargetMode="External"/><Relationship Id="rId1" Type="http://schemas.openxmlformats.org/officeDocument/2006/relationships/hyperlink" Target="mailto:ricardo.sosa@aduana.gob.sv" TargetMode="External"/><Relationship Id="rId6" Type="http://schemas.openxmlformats.org/officeDocument/2006/relationships/hyperlink" Target="mailto:fcsinbepichugov@mail.ru" TargetMode="External"/><Relationship Id="rId15" Type="http://schemas.openxmlformats.org/officeDocument/2006/relationships/hyperlink" Target="mailto:george.brown@ab.gov.ag" TargetMode="External"/><Relationship Id="rId23" Type="http://schemas.openxmlformats.org/officeDocument/2006/relationships/hyperlink" Target="mailto:mmcphee@customs.gov.lc" TargetMode="External"/><Relationship Id="rId28" Type="http://schemas.openxmlformats.org/officeDocument/2006/relationships/hyperlink" Target="mailto:enkhtuya.enkh@customs.gov.mn" TargetMode="External"/><Relationship Id="rId36" Type="http://schemas.openxmlformats.org/officeDocument/2006/relationships/hyperlink" Target="mailto:pablohueteh@sat.gob.com" TargetMode="External"/><Relationship Id="rId49" Type="http://schemas.openxmlformats.org/officeDocument/2006/relationships/hyperlink" Target="mailto:107213@customs.go.th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shahidulcustoms@gmail.com;" TargetMode="External"/><Relationship Id="rId31" Type="http://schemas.openxmlformats.org/officeDocument/2006/relationships/hyperlink" Target="mailto:Brane.gregoric@gov.si" TargetMode="External"/><Relationship Id="rId44" Type="http://schemas.openxmlformats.org/officeDocument/2006/relationships/hyperlink" Target="mailto:gromero@sunat.gob.pe" TargetMode="External"/><Relationship Id="rId52" Type="http://schemas.openxmlformats.org/officeDocument/2006/relationships/hyperlink" Target="mailto:ghorvath@afip.gob.ar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4"/>
  <sheetViews>
    <sheetView tabSelected="1" zoomScale="64" zoomScaleNormal="64" workbookViewId="0">
      <pane ySplit="2" topLeftCell="A6" activePane="bottomLeft" state="frozen"/>
      <selection pane="bottomLeft" activeCell="I7" sqref="I7"/>
    </sheetView>
  </sheetViews>
  <sheetFormatPr defaultColWidth="8.6640625" defaultRowHeight="13.8" x14ac:dyDescent="0.25"/>
  <cols>
    <col min="1" max="1" width="8.6640625" style="1"/>
    <col min="2" max="2" width="34.6640625" style="2" customWidth="1"/>
    <col min="3" max="3" width="38.6640625" style="1" customWidth="1"/>
    <col min="4" max="4" width="36.44140625" style="1" customWidth="1"/>
    <col min="5" max="5" width="77.44140625" style="1" customWidth="1"/>
    <col min="6" max="6" width="89.6640625" style="1" customWidth="1"/>
    <col min="7" max="16384" width="8.6640625" style="1"/>
  </cols>
  <sheetData>
    <row r="1" spans="1:6" ht="76.95" customHeight="1" x14ac:dyDescent="0.25">
      <c r="A1" s="35" t="s">
        <v>0</v>
      </c>
      <c r="B1" s="36"/>
      <c r="C1" s="36"/>
      <c r="D1" s="36"/>
      <c r="E1" s="36"/>
      <c r="F1" s="37"/>
    </row>
    <row r="2" spans="1:6" s="4" customFormat="1" ht="81.45" customHeight="1" thickBot="1" x14ac:dyDescent="0.35">
      <c r="A2" s="2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pans="1:6" s="4" customFormat="1" ht="58.2" customHeight="1" x14ac:dyDescent="0.3">
      <c r="A3" s="38">
        <v>1</v>
      </c>
      <c r="B3" s="40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spans="1:6" ht="55.2" customHeight="1" x14ac:dyDescent="0.25">
      <c r="A4" s="39"/>
      <c r="B4" s="33"/>
      <c r="C4" s="43" t="s">
        <v>12</v>
      </c>
      <c r="D4" s="43" t="s">
        <v>13</v>
      </c>
      <c r="E4" s="44" t="s">
        <v>14</v>
      </c>
      <c r="F4" s="10" t="s">
        <v>15</v>
      </c>
    </row>
    <row r="5" spans="1:6" ht="52.95" customHeight="1" x14ac:dyDescent="0.25">
      <c r="A5" s="22">
        <v>2</v>
      </c>
      <c r="B5" s="30" t="s">
        <v>16</v>
      </c>
      <c r="C5" s="43" t="s">
        <v>17</v>
      </c>
      <c r="D5" s="43" t="s">
        <v>18</v>
      </c>
      <c r="E5" s="11" t="s">
        <v>19</v>
      </c>
      <c r="F5" s="10" t="s">
        <v>20</v>
      </c>
    </row>
    <row r="6" spans="1:6" ht="54" customHeight="1" x14ac:dyDescent="0.25">
      <c r="A6" s="22">
        <v>3</v>
      </c>
      <c r="B6" s="30" t="s">
        <v>21</v>
      </c>
      <c r="C6" s="43" t="s">
        <v>22</v>
      </c>
      <c r="D6" s="43" t="s">
        <v>23</v>
      </c>
      <c r="E6" s="11" t="s">
        <v>24</v>
      </c>
      <c r="F6" s="10" t="s">
        <v>25</v>
      </c>
    </row>
    <row r="7" spans="1:6" ht="54" customHeight="1" x14ac:dyDescent="0.25">
      <c r="A7" s="29">
        <v>4</v>
      </c>
      <c r="B7" s="30" t="s">
        <v>26</v>
      </c>
      <c r="C7" s="43" t="s">
        <v>27</v>
      </c>
      <c r="D7" s="43" t="s">
        <v>28</v>
      </c>
      <c r="E7" s="11" t="s">
        <v>29</v>
      </c>
      <c r="F7" s="10" t="s">
        <v>30</v>
      </c>
    </row>
    <row r="8" spans="1:6" ht="54" customHeight="1" x14ac:dyDescent="0.25">
      <c r="A8" s="32">
        <v>5</v>
      </c>
      <c r="B8" s="33" t="s">
        <v>723</v>
      </c>
      <c r="C8" s="43" t="s">
        <v>724</v>
      </c>
      <c r="D8" s="43" t="s">
        <v>725</v>
      </c>
      <c r="E8" s="16" t="s">
        <v>726</v>
      </c>
      <c r="F8" s="10" t="s">
        <v>727</v>
      </c>
    </row>
    <row r="9" spans="1:6" ht="54" customHeight="1" x14ac:dyDescent="0.25">
      <c r="A9" s="32"/>
      <c r="B9" s="33"/>
      <c r="C9" s="43" t="s">
        <v>728</v>
      </c>
      <c r="D9" s="43" t="s">
        <v>729</v>
      </c>
      <c r="E9" s="11" t="s">
        <v>730</v>
      </c>
      <c r="F9" s="10" t="s">
        <v>731</v>
      </c>
    </row>
    <row r="10" spans="1:6" ht="54" customHeight="1" x14ac:dyDescent="0.25">
      <c r="A10" s="32"/>
      <c r="B10" s="33"/>
      <c r="C10" s="43" t="s">
        <v>60</v>
      </c>
      <c r="D10" s="43" t="s">
        <v>732</v>
      </c>
      <c r="E10" s="11" t="s">
        <v>733</v>
      </c>
      <c r="F10" s="10" t="s">
        <v>734</v>
      </c>
    </row>
    <row r="11" spans="1:6" ht="54" customHeight="1" x14ac:dyDescent="0.25">
      <c r="A11" s="32"/>
      <c r="B11" s="33"/>
      <c r="C11" s="43" t="s">
        <v>735</v>
      </c>
      <c r="D11" s="43" t="s">
        <v>736</v>
      </c>
      <c r="E11" s="11" t="s">
        <v>737</v>
      </c>
      <c r="F11" s="10" t="s">
        <v>738</v>
      </c>
    </row>
    <row r="12" spans="1:6" ht="53.4" customHeight="1" x14ac:dyDescent="0.25">
      <c r="A12" s="32">
        <v>6</v>
      </c>
      <c r="B12" s="33" t="s">
        <v>31</v>
      </c>
      <c r="C12" s="43" t="s">
        <v>32</v>
      </c>
      <c r="D12" s="43" t="s">
        <v>33</v>
      </c>
      <c r="E12" s="11" t="s">
        <v>34</v>
      </c>
      <c r="F12" s="10" t="s">
        <v>35</v>
      </c>
    </row>
    <row r="13" spans="1:6" ht="49.2" customHeight="1" x14ac:dyDescent="0.25">
      <c r="A13" s="32"/>
      <c r="B13" s="33"/>
      <c r="C13" s="45" t="s">
        <v>31</v>
      </c>
      <c r="D13" s="45"/>
      <c r="E13" s="11" t="s">
        <v>36</v>
      </c>
      <c r="F13" s="10" t="s">
        <v>37</v>
      </c>
    </row>
    <row r="14" spans="1:6" ht="57" customHeight="1" x14ac:dyDescent="0.25">
      <c r="A14" s="22">
        <v>7</v>
      </c>
      <c r="B14" s="30" t="s">
        <v>38</v>
      </c>
      <c r="C14" s="43" t="s">
        <v>39</v>
      </c>
      <c r="D14" s="43" t="s">
        <v>40</v>
      </c>
      <c r="E14" s="11" t="s">
        <v>41</v>
      </c>
      <c r="F14" s="10" t="s">
        <v>42</v>
      </c>
    </row>
    <row r="15" spans="1:6" ht="52.95" customHeight="1" x14ac:dyDescent="0.25">
      <c r="A15" s="22">
        <v>8</v>
      </c>
      <c r="B15" s="30" t="s">
        <v>43</v>
      </c>
      <c r="C15" s="43" t="s">
        <v>44</v>
      </c>
      <c r="D15" s="43" t="s">
        <v>45</v>
      </c>
      <c r="E15" s="44" t="s">
        <v>46</v>
      </c>
      <c r="F15" s="10" t="s">
        <v>47</v>
      </c>
    </row>
    <row r="16" spans="1:6" ht="62.4" customHeight="1" x14ac:dyDescent="0.25">
      <c r="A16" s="22">
        <v>9</v>
      </c>
      <c r="B16" s="30" t="s">
        <v>48</v>
      </c>
      <c r="C16" s="43" t="s">
        <v>49</v>
      </c>
      <c r="D16" s="43" t="s">
        <v>50</v>
      </c>
      <c r="E16" s="44" t="s">
        <v>51</v>
      </c>
      <c r="F16" s="10" t="s">
        <v>52</v>
      </c>
    </row>
    <row r="17" spans="1:6" ht="54" customHeight="1" x14ac:dyDescent="0.25">
      <c r="A17" s="22">
        <v>10</v>
      </c>
      <c r="B17" s="30" t="s">
        <v>53</v>
      </c>
      <c r="C17" s="46" t="s">
        <v>673</v>
      </c>
      <c r="D17" s="43" t="s">
        <v>674</v>
      </c>
      <c r="E17" s="47" t="s">
        <v>675</v>
      </c>
      <c r="F17" s="12" t="s">
        <v>676</v>
      </c>
    </row>
    <row r="18" spans="1:6" ht="55.2" customHeight="1" x14ac:dyDescent="0.25">
      <c r="A18" s="22">
        <v>11</v>
      </c>
      <c r="B18" s="30" t="s">
        <v>54</v>
      </c>
      <c r="C18" s="43" t="s">
        <v>55</v>
      </c>
      <c r="D18" s="43" t="s">
        <v>56</v>
      </c>
      <c r="E18" s="44" t="s">
        <v>57</v>
      </c>
      <c r="F18" s="10" t="s">
        <v>58</v>
      </c>
    </row>
    <row r="19" spans="1:6" ht="53.4" customHeight="1" x14ac:dyDescent="0.25">
      <c r="A19" s="22">
        <v>12</v>
      </c>
      <c r="B19" s="30" t="s">
        <v>59</v>
      </c>
      <c r="C19" s="43" t="s">
        <v>60</v>
      </c>
      <c r="D19" s="43" t="s">
        <v>61</v>
      </c>
      <c r="E19" s="44" t="s">
        <v>62</v>
      </c>
      <c r="F19" s="10" t="s">
        <v>63</v>
      </c>
    </row>
    <row r="20" spans="1:6" ht="52.2" customHeight="1" x14ac:dyDescent="0.25">
      <c r="A20" s="22">
        <v>13</v>
      </c>
      <c r="B20" s="48" t="s">
        <v>64</v>
      </c>
      <c r="C20" s="49" t="s">
        <v>65</v>
      </c>
      <c r="D20" s="49" t="s">
        <v>66</v>
      </c>
      <c r="E20" s="50" t="s">
        <v>67</v>
      </c>
      <c r="F20" s="13" t="s">
        <v>68</v>
      </c>
    </row>
    <row r="21" spans="1:6" ht="55.2" customHeight="1" x14ac:dyDescent="0.25">
      <c r="A21" s="22">
        <v>14</v>
      </c>
      <c r="B21" s="30" t="s">
        <v>69</v>
      </c>
      <c r="C21" s="43" t="s">
        <v>70</v>
      </c>
      <c r="D21" s="43" t="s">
        <v>71</v>
      </c>
      <c r="E21" s="11" t="s">
        <v>712</v>
      </c>
      <c r="F21" s="14" t="s">
        <v>72</v>
      </c>
    </row>
    <row r="22" spans="1:6" ht="55.2" customHeight="1" x14ac:dyDescent="0.25">
      <c r="A22" s="22">
        <v>15</v>
      </c>
      <c r="B22" s="30" t="s">
        <v>73</v>
      </c>
      <c r="C22" s="43" t="s">
        <v>74</v>
      </c>
      <c r="D22" s="43" t="s">
        <v>75</v>
      </c>
      <c r="E22" s="44" t="s">
        <v>76</v>
      </c>
      <c r="F22" s="10" t="s">
        <v>77</v>
      </c>
    </row>
    <row r="23" spans="1:6" ht="55.2" customHeight="1" x14ac:dyDescent="0.25">
      <c r="A23" s="22">
        <v>16</v>
      </c>
      <c r="B23" s="30" t="s">
        <v>78</v>
      </c>
      <c r="C23" s="43" t="s">
        <v>79</v>
      </c>
      <c r="D23" s="43" t="s">
        <v>80</v>
      </c>
      <c r="E23" s="15" t="s">
        <v>81</v>
      </c>
      <c r="F23" s="10" t="s">
        <v>82</v>
      </c>
    </row>
    <row r="24" spans="1:6" ht="69.75" customHeight="1" x14ac:dyDescent="0.25">
      <c r="A24" s="22">
        <v>17</v>
      </c>
      <c r="B24" s="30" t="s">
        <v>83</v>
      </c>
      <c r="C24" s="43" t="s">
        <v>84</v>
      </c>
      <c r="D24" s="43" t="s">
        <v>85</v>
      </c>
      <c r="E24" s="15" t="s">
        <v>713</v>
      </c>
      <c r="F24" s="10" t="s">
        <v>86</v>
      </c>
    </row>
    <row r="25" spans="1:6" ht="55.95" customHeight="1" x14ac:dyDescent="0.25">
      <c r="A25" s="22">
        <v>18</v>
      </c>
      <c r="B25" s="30" t="s">
        <v>87</v>
      </c>
      <c r="C25" s="43" t="s">
        <v>88</v>
      </c>
      <c r="D25" s="43" t="s">
        <v>89</v>
      </c>
      <c r="E25" s="44" t="s">
        <v>90</v>
      </c>
      <c r="F25" s="10" t="s">
        <v>91</v>
      </c>
    </row>
    <row r="26" spans="1:6" ht="58.95" customHeight="1" x14ac:dyDescent="0.25">
      <c r="A26" s="22">
        <v>19</v>
      </c>
      <c r="B26" s="30" t="s">
        <v>92</v>
      </c>
      <c r="C26" s="43" t="s">
        <v>93</v>
      </c>
      <c r="D26" s="43" t="s">
        <v>94</v>
      </c>
      <c r="E26" s="16" t="s">
        <v>95</v>
      </c>
      <c r="F26" s="10" t="s">
        <v>96</v>
      </c>
    </row>
    <row r="27" spans="1:6" ht="57" customHeight="1" x14ac:dyDescent="0.25">
      <c r="A27" s="32">
        <v>20</v>
      </c>
      <c r="B27" s="33" t="s">
        <v>97</v>
      </c>
      <c r="C27" s="43" t="s">
        <v>98</v>
      </c>
      <c r="D27" s="43" t="s">
        <v>99</v>
      </c>
      <c r="E27" s="11" t="s">
        <v>100</v>
      </c>
      <c r="F27" s="10" t="s">
        <v>101</v>
      </c>
    </row>
    <row r="28" spans="1:6" ht="57" customHeight="1" x14ac:dyDescent="0.25">
      <c r="A28" s="32"/>
      <c r="B28" s="33"/>
      <c r="C28" s="43" t="s">
        <v>102</v>
      </c>
      <c r="D28" s="43" t="s">
        <v>103</v>
      </c>
      <c r="E28" s="11" t="s">
        <v>104</v>
      </c>
      <c r="F28" s="10" t="s">
        <v>105</v>
      </c>
    </row>
    <row r="29" spans="1:6" ht="57" customHeight="1" x14ac:dyDescent="0.25">
      <c r="A29" s="32"/>
      <c r="B29" s="33"/>
      <c r="C29" s="43" t="s">
        <v>106</v>
      </c>
      <c r="D29" s="43" t="s">
        <v>107</v>
      </c>
      <c r="E29" s="11" t="s">
        <v>108</v>
      </c>
      <c r="F29" s="10" t="s">
        <v>105</v>
      </c>
    </row>
    <row r="30" spans="1:6" ht="53.7" customHeight="1" x14ac:dyDescent="0.25">
      <c r="A30" s="22">
        <v>21</v>
      </c>
      <c r="B30" s="30" t="s">
        <v>109</v>
      </c>
      <c r="C30" s="43" t="s">
        <v>110</v>
      </c>
      <c r="D30" s="43" t="s">
        <v>111</v>
      </c>
      <c r="E30" s="44" t="s">
        <v>112</v>
      </c>
      <c r="F30" s="10" t="s">
        <v>113</v>
      </c>
    </row>
    <row r="31" spans="1:6" ht="49.2" customHeight="1" x14ac:dyDescent="0.25">
      <c r="A31" s="32">
        <v>22</v>
      </c>
      <c r="B31" s="30" t="s">
        <v>114</v>
      </c>
      <c r="C31" s="43" t="s">
        <v>115</v>
      </c>
      <c r="D31" s="43" t="s">
        <v>116</v>
      </c>
      <c r="E31" s="44" t="s">
        <v>117</v>
      </c>
      <c r="F31" s="10" t="s">
        <v>118</v>
      </c>
    </row>
    <row r="32" spans="1:6" ht="49.2" customHeight="1" x14ac:dyDescent="0.25">
      <c r="A32" s="32"/>
      <c r="B32" s="30" t="s">
        <v>119</v>
      </c>
      <c r="C32" s="43" t="s">
        <v>120</v>
      </c>
      <c r="D32" s="43" t="s">
        <v>121</v>
      </c>
      <c r="E32" s="11" t="s">
        <v>122</v>
      </c>
      <c r="F32" s="10" t="s">
        <v>123</v>
      </c>
    </row>
    <row r="33" spans="1:6" ht="49.2" customHeight="1" x14ac:dyDescent="0.25">
      <c r="A33" s="32">
        <v>23</v>
      </c>
      <c r="B33" s="33" t="s">
        <v>124</v>
      </c>
      <c r="C33" s="43" t="s">
        <v>125</v>
      </c>
      <c r="D33" s="43" t="s">
        <v>126</v>
      </c>
      <c r="E33" s="11" t="s">
        <v>127</v>
      </c>
      <c r="F33" s="10" t="s">
        <v>128</v>
      </c>
    </row>
    <row r="34" spans="1:6" ht="49.2" customHeight="1" x14ac:dyDescent="0.25">
      <c r="A34" s="32"/>
      <c r="B34" s="33"/>
      <c r="C34" s="43" t="s">
        <v>129</v>
      </c>
      <c r="D34" s="43" t="s">
        <v>130</v>
      </c>
      <c r="E34" s="11" t="s">
        <v>131</v>
      </c>
      <c r="F34" s="10" t="s">
        <v>132</v>
      </c>
    </row>
    <row r="35" spans="1:6" ht="49.2" customHeight="1" x14ac:dyDescent="0.25">
      <c r="A35" s="22">
        <v>24</v>
      </c>
      <c r="B35" s="30" t="s">
        <v>133</v>
      </c>
      <c r="C35" s="43" t="s">
        <v>134</v>
      </c>
      <c r="D35" s="43" t="s">
        <v>135</v>
      </c>
      <c r="E35" s="11" t="s">
        <v>136</v>
      </c>
      <c r="F35" s="10" t="s">
        <v>137</v>
      </c>
    </row>
    <row r="36" spans="1:6" s="3" customFormat="1" ht="48.6" customHeight="1" x14ac:dyDescent="0.3">
      <c r="A36" s="23">
        <v>25</v>
      </c>
      <c r="B36" s="30" t="s">
        <v>138</v>
      </c>
      <c r="C36" s="43" t="s">
        <v>139</v>
      </c>
      <c r="D36" s="43" t="s">
        <v>140</v>
      </c>
      <c r="E36" s="44" t="s">
        <v>141</v>
      </c>
      <c r="F36" s="10" t="s">
        <v>142</v>
      </c>
    </row>
    <row r="37" spans="1:6" ht="52.2" customHeight="1" x14ac:dyDescent="0.25">
      <c r="A37" s="32">
        <v>26</v>
      </c>
      <c r="B37" s="41" t="s">
        <v>143</v>
      </c>
      <c r="C37" s="49" t="s">
        <v>144</v>
      </c>
      <c r="D37" s="49" t="s">
        <v>145</v>
      </c>
      <c r="E37" s="11" t="s">
        <v>146</v>
      </c>
      <c r="F37" s="13" t="s">
        <v>147</v>
      </c>
    </row>
    <row r="38" spans="1:6" ht="52.95" customHeight="1" x14ac:dyDescent="0.25">
      <c r="A38" s="32"/>
      <c r="B38" s="41"/>
      <c r="C38" s="49" t="s">
        <v>148</v>
      </c>
      <c r="D38" s="49" t="s">
        <v>149</v>
      </c>
      <c r="E38" s="11" t="s">
        <v>150</v>
      </c>
      <c r="F38" s="13" t="s">
        <v>151</v>
      </c>
    </row>
    <row r="39" spans="1:6" ht="52.95" customHeight="1" x14ac:dyDescent="0.25">
      <c r="A39" s="22">
        <v>27</v>
      </c>
      <c r="B39" s="30" t="s">
        <v>152</v>
      </c>
      <c r="C39" s="43" t="s">
        <v>153</v>
      </c>
      <c r="D39" s="43" t="s">
        <v>154</v>
      </c>
      <c r="E39" s="44" t="s">
        <v>155</v>
      </c>
      <c r="F39" s="10" t="s">
        <v>156</v>
      </c>
    </row>
    <row r="40" spans="1:6" ht="51" customHeight="1" x14ac:dyDescent="0.25">
      <c r="A40" s="22">
        <v>28</v>
      </c>
      <c r="B40" s="30" t="s">
        <v>157</v>
      </c>
      <c r="C40" s="43" t="s">
        <v>158</v>
      </c>
      <c r="D40" s="43" t="s">
        <v>159</v>
      </c>
      <c r="E40" s="11" t="s">
        <v>160</v>
      </c>
      <c r="F40" s="10" t="s">
        <v>161</v>
      </c>
    </row>
    <row r="41" spans="1:6" ht="51" customHeight="1" x14ac:dyDescent="0.25">
      <c r="A41" s="22">
        <v>29</v>
      </c>
      <c r="B41" s="30" t="s">
        <v>162</v>
      </c>
      <c r="C41" s="43" t="s">
        <v>163</v>
      </c>
      <c r="D41" s="43" t="s">
        <v>164</v>
      </c>
      <c r="E41" s="44" t="s">
        <v>165</v>
      </c>
      <c r="F41" s="10" t="s">
        <v>166</v>
      </c>
    </row>
    <row r="42" spans="1:6" s="3" customFormat="1" ht="52.95" customHeight="1" x14ac:dyDescent="0.3">
      <c r="A42" s="34">
        <v>30</v>
      </c>
      <c r="B42" s="33" t="s">
        <v>167</v>
      </c>
      <c r="C42" s="43" t="s">
        <v>168</v>
      </c>
      <c r="D42" s="43" t="s">
        <v>169</v>
      </c>
      <c r="E42" s="11" t="s">
        <v>170</v>
      </c>
      <c r="F42" s="10" t="s">
        <v>171</v>
      </c>
    </row>
    <row r="43" spans="1:6" ht="52.2" x14ac:dyDescent="0.25">
      <c r="A43" s="34"/>
      <c r="B43" s="33"/>
      <c r="C43" s="43" t="s">
        <v>172</v>
      </c>
      <c r="D43" s="43" t="s">
        <v>173</v>
      </c>
      <c r="E43" s="11" t="s">
        <v>174</v>
      </c>
      <c r="F43" s="10" t="s">
        <v>175</v>
      </c>
    </row>
    <row r="44" spans="1:6" ht="51" customHeight="1" x14ac:dyDescent="0.25">
      <c r="A44" s="34"/>
      <c r="B44" s="33"/>
      <c r="C44" s="43" t="s">
        <v>176</v>
      </c>
      <c r="D44" s="43" t="s">
        <v>177</v>
      </c>
      <c r="E44" s="11" t="s">
        <v>178</v>
      </c>
      <c r="F44" s="10" t="s">
        <v>179</v>
      </c>
    </row>
    <row r="45" spans="1:6" ht="50.25" customHeight="1" x14ac:dyDescent="0.25">
      <c r="A45" s="34"/>
      <c r="B45" s="33"/>
      <c r="C45" s="43" t="s">
        <v>180</v>
      </c>
      <c r="D45" s="43" t="s">
        <v>181</v>
      </c>
      <c r="E45" s="11" t="s">
        <v>182</v>
      </c>
      <c r="F45" s="10" t="s">
        <v>183</v>
      </c>
    </row>
    <row r="46" spans="1:6" ht="49.95" customHeight="1" x14ac:dyDescent="0.25">
      <c r="A46" s="32">
        <v>31</v>
      </c>
      <c r="B46" s="33" t="s">
        <v>184</v>
      </c>
      <c r="C46" s="43" t="s">
        <v>185</v>
      </c>
      <c r="D46" s="43" t="s">
        <v>186</v>
      </c>
      <c r="E46" s="15" t="s">
        <v>187</v>
      </c>
      <c r="F46" s="10" t="s">
        <v>188</v>
      </c>
    </row>
    <row r="47" spans="1:6" ht="49.95" customHeight="1" x14ac:dyDescent="0.25">
      <c r="A47" s="32"/>
      <c r="B47" s="33"/>
      <c r="C47" s="43" t="s">
        <v>189</v>
      </c>
      <c r="D47" s="43" t="s">
        <v>190</v>
      </c>
      <c r="E47" s="15" t="s">
        <v>191</v>
      </c>
      <c r="F47" s="10" t="s">
        <v>192</v>
      </c>
    </row>
    <row r="48" spans="1:6" ht="57" customHeight="1" x14ac:dyDescent="0.25">
      <c r="A48" s="22">
        <v>32</v>
      </c>
      <c r="B48" s="30" t="s">
        <v>193</v>
      </c>
      <c r="C48" s="43" t="s">
        <v>194</v>
      </c>
      <c r="D48" s="43" t="s">
        <v>195</v>
      </c>
      <c r="E48" s="44" t="s">
        <v>196</v>
      </c>
      <c r="F48" s="10" t="s">
        <v>197</v>
      </c>
    </row>
    <row r="49" spans="1:6" ht="59.7" customHeight="1" x14ac:dyDescent="0.25">
      <c r="A49" s="22">
        <v>33</v>
      </c>
      <c r="B49" s="51" t="s">
        <v>198</v>
      </c>
      <c r="C49" s="52" t="s">
        <v>199</v>
      </c>
      <c r="D49" s="52" t="s">
        <v>200</v>
      </c>
      <c r="E49" s="53" t="s">
        <v>201</v>
      </c>
      <c r="F49" s="17" t="s">
        <v>202</v>
      </c>
    </row>
    <row r="50" spans="1:6" ht="59.7" customHeight="1" x14ac:dyDescent="0.25">
      <c r="A50" s="22">
        <v>34</v>
      </c>
      <c r="B50" s="30" t="s">
        <v>203</v>
      </c>
      <c r="C50" s="43" t="s">
        <v>204</v>
      </c>
      <c r="D50" s="43" t="s">
        <v>205</v>
      </c>
      <c r="E50" s="44" t="s">
        <v>206</v>
      </c>
      <c r="F50" s="10" t="s">
        <v>207</v>
      </c>
    </row>
    <row r="51" spans="1:6" ht="59.7" customHeight="1" x14ac:dyDescent="0.25">
      <c r="A51" s="32">
        <v>35</v>
      </c>
      <c r="B51" s="33" t="s">
        <v>208</v>
      </c>
      <c r="C51" s="43" t="s">
        <v>209</v>
      </c>
      <c r="D51" s="43" t="s">
        <v>210</v>
      </c>
      <c r="E51" s="11" t="s">
        <v>211</v>
      </c>
      <c r="F51" s="10" t="s">
        <v>212</v>
      </c>
    </row>
    <row r="52" spans="1:6" ht="59.7" customHeight="1" x14ac:dyDescent="0.25">
      <c r="A52" s="32"/>
      <c r="B52" s="33"/>
      <c r="C52" s="43" t="s">
        <v>213</v>
      </c>
      <c r="D52" s="43" t="s">
        <v>214</v>
      </c>
      <c r="E52" s="11" t="s">
        <v>215</v>
      </c>
      <c r="F52" s="10" t="s">
        <v>216</v>
      </c>
    </row>
    <row r="53" spans="1:6" ht="46.2" customHeight="1" x14ac:dyDescent="0.25">
      <c r="A53" s="22">
        <v>36</v>
      </c>
      <c r="B53" s="30" t="s">
        <v>217</v>
      </c>
      <c r="C53" s="43" t="s">
        <v>218</v>
      </c>
      <c r="D53" s="43" t="s">
        <v>219</v>
      </c>
      <c r="E53" s="44" t="s">
        <v>220</v>
      </c>
      <c r="F53" s="10" t="s">
        <v>221</v>
      </c>
    </row>
    <row r="54" spans="1:6" ht="46.2" customHeight="1" x14ac:dyDescent="0.25">
      <c r="A54" s="22">
        <v>37</v>
      </c>
      <c r="B54" s="30" t="s">
        <v>222</v>
      </c>
      <c r="C54" s="43" t="s">
        <v>223</v>
      </c>
      <c r="D54" s="43" t="s">
        <v>224</v>
      </c>
      <c r="E54" s="44" t="s">
        <v>225</v>
      </c>
      <c r="F54" s="10" t="s">
        <v>226</v>
      </c>
    </row>
    <row r="55" spans="1:6" ht="46.2" customHeight="1" x14ac:dyDescent="0.25">
      <c r="A55" s="22">
        <v>38</v>
      </c>
      <c r="B55" s="30" t="s">
        <v>227</v>
      </c>
      <c r="C55" s="43" t="s">
        <v>228</v>
      </c>
      <c r="D55" s="43" t="s">
        <v>229</v>
      </c>
      <c r="E55" s="44" t="s">
        <v>230</v>
      </c>
      <c r="F55" s="10" t="s">
        <v>231</v>
      </c>
    </row>
    <row r="56" spans="1:6" ht="52.95" customHeight="1" x14ac:dyDescent="0.25">
      <c r="A56" s="22">
        <v>39</v>
      </c>
      <c r="B56" s="30" t="s">
        <v>232</v>
      </c>
      <c r="C56" s="43" t="s">
        <v>233</v>
      </c>
      <c r="D56" s="43" t="s">
        <v>234</v>
      </c>
      <c r="E56" s="44" t="s">
        <v>235</v>
      </c>
      <c r="F56" s="10" t="s">
        <v>236</v>
      </c>
    </row>
    <row r="57" spans="1:6" s="3" customFormat="1" ht="49.2" customHeight="1" x14ac:dyDescent="0.3">
      <c r="A57" s="34">
        <v>40</v>
      </c>
      <c r="B57" s="33" t="s">
        <v>237</v>
      </c>
      <c r="C57" s="43" t="s">
        <v>238</v>
      </c>
      <c r="D57" s="43" t="s">
        <v>239</v>
      </c>
      <c r="E57" s="44" t="s">
        <v>240</v>
      </c>
      <c r="F57" s="10" t="s">
        <v>241</v>
      </c>
    </row>
    <row r="58" spans="1:6" s="3" customFormat="1" ht="49.2" customHeight="1" x14ac:dyDescent="0.3">
      <c r="A58" s="34"/>
      <c r="B58" s="33"/>
      <c r="C58" s="43" t="s">
        <v>242</v>
      </c>
      <c r="D58" s="43" t="s">
        <v>243</v>
      </c>
      <c r="E58" s="44" t="s">
        <v>244</v>
      </c>
      <c r="F58" s="10" t="s">
        <v>245</v>
      </c>
    </row>
    <row r="59" spans="1:6" s="3" customFormat="1" ht="49.2" customHeight="1" x14ac:dyDescent="0.3">
      <c r="A59" s="34"/>
      <c r="B59" s="33"/>
      <c r="C59" s="43" t="s">
        <v>246</v>
      </c>
      <c r="D59" s="43" t="s">
        <v>247</v>
      </c>
      <c r="E59" s="44" t="s">
        <v>248</v>
      </c>
      <c r="F59" s="10" t="s">
        <v>249</v>
      </c>
    </row>
    <row r="60" spans="1:6" s="3" customFormat="1" ht="49.2" customHeight="1" x14ac:dyDescent="0.3">
      <c r="A60" s="23">
        <v>41</v>
      </c>
      <c r="B60" s="30" t="s">
        <v>250</v>
      </c>
      <c r="C60" s="43" t="str">
        <f>'[1]LIST OF NCPs'!C44</f>
        <v>Atul</v>
      </c>
      <c r="D60" s="43" t="str">
        <f>'[1]LIST OF NCPs'!D44</f>
        <v>Singh</v>
      </c>
      <c r="E60" s="44" t="str">
        <f>'[1]LIST OF NCPs'!E44</f>
        <v>atul.singh84@nic.in</v>
      </c>
      <c r="F60" s="10" t="str">
        <f>'[1]LIST OF NCPs'!F44</f>
        <v>Additional Commissioner, Central Board of Indirect Taxes and Customs (CBIC)</v>
      </c>
    </row>
    <row r="61" spans="1:6" s="3" customFormat="1" ht="49.2" customHeight="1" x14ac:dyDescent="0.3">
      <c r="A61" s="34">
        <v>42</v>
      </c>
      <c r="B61" s="33" t="s">
        <v>251</v>
      </c>
      <c r="C61" s="43" t="s">
        <v>252</v>
      </c>
      <c r="D61" s="43" t="s">
        <v>253</v>
      </c>
      <c r="E61" s="44" t="s">
        <v>254</v>
      </c>
      <c r="F61" s="10" t="s">
        <v>255</v>
      </c>
    </row>
    <row r="62" spans="1:6" s="3" customFormat="1" ht="61.5" customHeight="1" x14ac:dyDescent="0.3">
      <c r="A62" s="34"/>
      <c r="B62" s="33"/>
      <c r="C62" s="43" t="s">
        <v>256</v>
      </c>
      <c r="D62" s="43" t="s">
        <v>257</v>
      </c>
      <c r="E62" s="44" t="s">
        <v>258</v>
      </c>
      <c r="F62" s="10" t="s">
        <v>259</v>
      </c>
    </row>
    <row r="63" spans="1:6" s="3" customFormat="1" ht="61.5" customHeight="1" x14ac:dyDescent="0.3">
      <c r="A63" s="34">
        <v>43</v>
      </c>
      <c r="B63" s="33" t="s">
        <v>260</v>
      </c>
      <c r="C63" s="43" t="s">
        <v>261</v>
      </c>
      <c r="D63" s="43" t="s">
        <v>262</v>
      </c>
      <c r="E63" s="44" t="s">
        <v>263</v>
      </c>
      <c r="F63" s="10" t="s">
        <v>264</v>
      </c>
    </row>
    <row r="64" spans="1:6" s="3" customFormat="1" ht="61.5" customHeight="1" x14ac:dyDescent="0.3">
      <c r="A64" s="34"/>
      <c r="B64" s="33"/>
      <c r="C64" s="43" t="s">
        <v>265</v>
      </c>
      <c r="D64" s="43" t="s">
        <v>266</v>
      </c>
      <c r="E64" s="44" t="s">
        <v>267</v>
      </c>
      <c r="F64" s="10" t="s">
        <v>268</v>
      </c>
    </row>
    <row r="65" spans="1:6" ht="43.2" customHeight="1" x14ac:dyDescent="0.25">
      <c r="A65" s="22">
        <v>44</v>
      </c>
      <c r="B65" s="30" t="s">
        <v>269</v>
      </c>
      <c r="C65" s="43" t="s">
        <v>270</v>
      </c>
      <c r="D65" s="43" t="s">
        <v>271</v>
      </c>
      <c r="E65" s="44" t="s">
        <v>272</v>
      </c>
      <c r="F65" s="10" t="s">
        <v>273</v>
      </c>
    </row>
    <row r="66" spans="1:6" ht="44.7" customHeight="1" x14ac:dyDescent="0.25">
      <c r="A66" s="22">
        <v>45</v>
      </c>
      <c r="B66" s="30" t="s">
        <v>274</v>
      </c>
      <c r="C66" s="43" t="s">
        <v>176</v>
      </c>
      <c r="D66" s="43" t="s">
        <v>275</v>
      </c>
      <c r="E66" s="44" t="s">
        <v>276</v>
      </c>
      <c r="F66" s="10" t="s">
        <v>277</v>
      </c>
    </row>
    <row r="67" spans="1:6" ht="43.2" customHeight="1" x14ac:dyDescent="0.25">
      <c r="A67" s="22">
        <v>46</v>
      </c>
      <c r="B67" s="30" t="s">
        <v>278</v>
      </c>
      <c r="C67" s="43" t="s">
        <v>279</v>
      </c>
      <c r="D67" s="43" t="s">
        <v>280</v>
      </c>
      <c r="E67" s="44" t="s">
        <v>281</v>
      </c>
      <c r="F67" s="10" t="s">
        <v>282</v>
      </c>
    </row>
    <row r="68" spans="1:6" ht="43.2" customHeight="1" x14ac:dyDescent="0.25">
      <c r="A68" s="32">
        <v>47</v>
      </c>
      <c r="B68" s="33" t="s">
        <v>283</v>
      </c>
      <c r="C68" s="43" t="s">
        <v>284</v>
      </c>
      <c r="D68" s="43" t="s">
        <v>285</v>
      </c>
      <c r="E68" s="44" t="s">
        <v>286</v>
      </c>
      <c r="F68" s="10" t="s">
        <v>287</v>
      </c>
    </row>
    <row r="69" spans="1:6" ht="52.2" customHeight="1" x14ac:dyDescent="0.25">
      <c r="A69" s="32"/>
      <c r="B69" s="33"/>
      <c r="C69" s="43" t="s">
        <v>288</v>
      </c>
      <c r="D69" s="43" t="s">
        <v>289</v>
      </c>
      <c r="E69" s="44" t="s">
        <v>290</v>
      </c>
      <c r="F69" s="10" t="s">
        <v>291</v>
      </c>
    </row>
    <row r="70" spans="1:6" ht="52.95" customHeight="1" x14ac:dyDescent="0.25">
      <c r="A70" s="22">
        <v>48</v>
      </c>
      <c r="B70" s="30" t="s">
        <v>292</v>
      </c>
      <c r="C70" s="43" t="s">
        <v>293</v>
      </c>
      <c r="D70" s="43" t="s">
        <v>294</v>
      </c>
      <c r="E70" s="44" t="s">
        <v>295</v>
      </c>
      <c r="F70" s="10" t="s">
        <v>296</v>
      </c>
    </row>
    <row r="71" spans="1:6" ht="52.95" customHeight="1" x14ac:dyDescent="0.25">
      <c r="A71" s="32">
        <v>49</v>
      </c>
      <c r="B71" s="33" t="s">
        <v>297</v>
      </c>
      <c r="C71" s="43" t="s">
        <v>298</v>
      </c>
      <c r="D71" s="43" t="s">
        <v>299</v>
      </c>
      <c r="E71" s="44" t="s">
        <v>300</v>
      </c>
      <c r="F71" s="10" t="s">
        <v>301</v>
      </c>
    </row>
    <row r="72" spans="1:6" ht="52.95" customHeight="1" x14ac:dyDescent="0.25">
      <c r="A72" s="32"/>
      <c r="B72" s="33"/>
      <c r="C72" s="43" t="s">
        <v>302</v>
      </c>
      <c r="D72" s="43" t="s">
        <v>303</v>
      </c>
      <c r="E72" s="44" t="s">
        <v>304</v>
      </c>
      <c r="F72" s="10" t="s">
        <v>305</v>
      </c>
    </row>
    <row r="73" spans="1:6" ht="52.95" customHeight="1" x14ac:dyDescent="0.25">
      <c r="A73" s="32"/>
      <c r="B73" s="33"/>
      <c r="C73" s="43" t="s">
        <v>306</v>
      </c>
      <c r="D73" s="43" t="s">
        <v>307</v>
      </c>
      <c r="E73" s="44" t="s">
        <v>308</v>
      </c>
      <c r="F73" s="10" t="s">
        <v>309</v>
      </c>
    </row>
    <row r="74" spans="1:6" ht="52.95" customHeight="1" x14ac:dyDescent="0.25">
      <c r="A74" s="22">
        <v>50</v>
      </c>
      <c r="B74" s="30" t="s">
        <v>310</v>
      </c>
      <c r="C74" s="43" t="s">
        <v>311</v>
      </c>
      <c r="D74" s="43" t="s">
        <v>312</v>
      </c>
      <c r="E74" s="44" t="s">
        <v>313</v>
      </c>
      <c r="F74" s="10" t="s">
        <v>314</v>
      </c>
    </row>
    <row r="75" spans="1:6" ht="52.95" customHeight="1" x14ac:dyDescent="0.25">
      <c r="A75" s="22">
        <v>51</v>
      </c>
      <c r="B75" s="30" t="s">
        <v>315</v>
      </c>
      <c r="C75" s="43" t="s">
        <v>316</v>
      </c>
      <c r="D75" s="43" t="s">
        <v>317</v>
      </c>
      <c r="E75" s="44" t="s">
        <v>318</v>
      </c>
      <c r="F75" s="10" t="s">
        <v>319</v>
      </c>
    </row>
    <row r="76" spans="1:6" ht="47.4" customHeight="1" x14ac:dyDescent="0.25">
      <c r="A76" s="22">
        <v>52</v>
      </c>
      <c r="B76" s="30" t="s">
        <v>320</v>
      </c>
      <c r="C76" s="43" t="s">
        <v>321</v>
      </c>
      <c r="D76" s="43" t="s">
        <v>322</v>
      </c>
      <c r="E76" s="44" t="s">
        <v>323</v>
      </c>
      <c r="F76" s="10" t="s">
        <v>324</v>
      </c>
    </row>
    <row r="77" spans="1:6" ht="47.4" customHeight="1" x14ac:dyDescent="0.25">
      <c r="A77" s="22">
        <v>53</v>
      </c>
      <c r="B77" s="30" t="s">
        <v>325</v>
      </c>
      <c r="C77" s="43" t="s">
        <v>326</v>
      </c>
      <c r="D77" s="43" t="s">
        <v>327</v>
      </c>
      <c r="E77" s="44" t="s">
        <v>328</v>
      </c>
      <c r="F77" s="10" t="s">
        <v>329</v>
      </c>
    </row>
    <row r="78" spans="1:6" ht="46.2" customHeight="1" x14ac:dyDescent="0.25">
      <c r="A78" s="22">
        <v>54</v>
      </c>
      <c r="B78" s="30" t="s">
        <v>330</v>
      </c>
      <c r="C78" s="43" t="s">
        <v>331</v>
      </c>
      <c r="D78" s="43" t="s">
        <v>332</v>
      </c>
      <c r="E78" s="44" t="s">
        <v>333</v>
      </c>
      <c r="F78" s="10" t="s">
        <v>334</v>
      </c>
    </row>
    <row r="79" spans="1:6" ht="51.45" customHeight="1" x14ac:dyDescent="0.25">
      <c r="A79" s="22">
        <v>55</v>
      </c>
      <c r="B79" s="30" t="s">
        <v>335</v>
      </c>
      <c r="C79" s="43" t="s">
        <v>336</v>
      </c>
      <c r="D79" s="43" t="s">
        <v>337</v>
      </c>
      <c r="E79" s="44" t="s">
        <v>338</v>
      </c>
      <c r="F79" s="10" t="s">
        <v>339</v>
      </c>
    </row>
    <row r="80" spans="1:6" s="3" customFormat="1" ht="50.7" customHeight="1" x14ac:dyDescent="0.3">
      <c r="A80" s="23">
        <v>56</v>
      </c>
      <c r="B80" s="30" t="s">
        <v>340</v>
      </c>
      <c r="C80" s="43" t="s">
        <v>341</v>
      </c>
      <c r="D80" s="43" t="s">
        <v>342</v>
      </c>
      <c r="E80" s="44" t="s">
        <v>343</v>
      </c>
      <c r="F80" s="10" t="s">
        <v>344</v>
      </c>
    </row>
    <row r="81" spans="1:6" ht="52.95" customHeight="1" x14ac:dyDescent="0.25">
      <c r="A81" s="22">
        <v>57</v>
      </c>
      <c r="B81" s="30" t="s">
        <v>345</v>
      </c>
      <c r="C81" s="43" t="s">
        <v>346</v>
      </c>
      <c r="D81" s="43" t="s">
        <v>317</v>
      </c>
      <c r="E81" s="44" t="s">
        <v>347</v>
      </c>
      <c r="F81" s="10" t="s">
        <v>348</v>
      </c>
    </row>
    <row r="82" spans="1:6" ht="49.95" customHeight="1" x14ac:dyDescent="0.25">
      <c r="A82" s="32">
        <v>58</v>
      </c>
      <c r="B82" s="33" t="s">
        <v>349</v>
      </c>
      <c r="C82" s="43" t="s">
        <v>350</v>
      </c>
      <c r="D82" s="43" t="s">
        <v>351</v>
      </c>
      <c r="E82" s="44" t="s">
        <v>352</v>
      </c>
      <c r="F82" s="10" t="s">
        <v>353</v>
      </c>
    </row>
    <row r="83" spans="1:6" ht="49.95" customHeight="1" x14ac:dyDescent="0.25">
      <c r="A83" s="32"/>
      <c r="B83" s="33"/>
      <c r="C83" s="43" t="s">
        <v>354</v>
      </c>
      <c r="D83" s="43" t="s">
        <v>355</v>
      </c>
      <c r="E83" s="16" t="s">
        <v>356</v>
      </c>
      <c r="F83" s="10" t="s">
        <v>357</v>
      </c>
    </row>
    <row r="84" spans="1:6" ht="49.95" customHeight="1" x14ac:dyDescent="0.25">
      <c r="A84" s="32"/>
      <c r="B84" s="33"/>
      <c r="C84" s="43" t="s">
        <v>358</v>
      </c>
      <c r="D84" s="43" t="s">
        <v>359</v>
      </c>
      <c r="E84" s="11" t="s">
        <v>360</v>
      </c>
      <c r="F84" s="10" t="s">
        <v>361</v>
      </c>
    </row>
    <row r="85" spans="1:6" ht="49.95" customHeight="1" x14ac:dyDescent="0.25">
      <c r="A85" s="32">
        <v>59</v>
      </c>
      <c r="B85" s="33" t="s">
        <v>362</v>
      </c>
      <c r="C85" s="43" t="s">
        <v>363</v>
      </c>
      <c r="D85" s="43" t="s">
        <v>364</v>
      </c>
      <c r="E85" s="11" t="s">
        <v>365</v>
      </c>
      <c r="F85" s="10" t="s">
        <v>366</v>
      </c>
    </row>
    <row r="86" spans="1:6" ht="49.95" customHeight="1" x14ac:dyDescent="0.25">
      <c r="A86" s="32"/>
      <c r="B86" s="33"/>
      <c r="C86" s="43" t="s">
        <v>685</v>
      </c>
      <c r="D86" s="43" t="s">
        <v>686</v>
      </c>
      <c r="E86" s="11" t="s">
        <v>687</v>
      </c>
      <c r="F86" s="10" t="s">
        <v>688</v>
      </c>
    </row>
    <row r="87" spans="1:6" ht="49.95" customHeight="1" x14ac:dyDescent="0.25">
      <c r="A87" s="32"/>
      <c r="B87" s="33"/>
      <c r="C87" s="43" t="s">
        <v>689</v>
      </c>
      <c r="D87" s="43" t="s">
        <v>690</v>
      </c>
      <c r="E87" s="11" t="s">
        <v>691</v>
      </c>
      <c r="F87" s="10" t="s">
        <v>692</v>
      </c>
    </row>
    <row r="88" spans="1:6" ht="49.95" customHeight="1" x14ac:dyDescent="0.25">
      <c r="A88" s="32"/>
      <c r="B88" s="33"/>
      <c r="C88" s="43" t="s">
        <v>693</v>
      </c>
      <c r="D88" s="43" t="s">
        <v>694</v>
      </c>
      <c r="E88" s="11" t="s">
        <v>695</v>
      </c>
      <c r="F88" s="10" t="s">
        <v>696</v>
      </c>
    </row>
    <row r="89" spans="1:6" ht="49.95" customHeight="1" x14ac:dyDescent="0.25">
      <c r="A89" s="32"/>
      <c r="B89" s="33"/>
      <c r="C89" s="43" t="s">
        <v>697</v>
      </c>
      <c r="D89" s="43" t="s">
        <v>698</v>
      </c>
      <c r="E89" s="11" t="s">
        <v>699</v>
      </c>
      <c r="F89" s="10" t="s">
        <v>700</v>
      </c>
    </row>
    <row r="90" spans="1:6" ht="49.95" customHeight="1" x14ac:dyDescent="0.25">
      <c r="A90" s="32"/>
      <c r="B90" s="33"/>
      <c r="C90" s="43" t="s">
        <v>701</v>
      </c>
      <c r="D90" s="43" t="s">
        <v>702</v>
      </c>
      <c r="E90" s="11" t="s">
        <v>703</v>
      </c>
      <c r="F90" s="10" t="s">
        <v>700</v>
      </c>
    </row>
    <row r="91" spans="1:6" ht="50.7" customHeight="1" x14ac:dyDescent="0.25">
      <c r="A91" s="32"/>
      <c r="B91" s="33"/>
      <c r="C91" s="43" t="s">
        <v>704</v>
      </c>
      <c r="D91" s="43" t="s">
        <v>705</v>
      </c>
      <c r="E91" s="44" t="s">
        <v>706</v>
      </c>
      <c r="F91" s="10" t="s">
        <v>700</v>
      </c>
    </row>
    <row r="92" spans="1:6" ht="50.7" customHeight="1" x14ac:dyDescent="0.25">
      <c r="A92" s="32">
        <v>60</v>
      </c>
      <c r="B92" s="33" t="s">
        <v>677</v>
      </c>
      <c r="C92" s="43" t="s">
        <v>678</v>
      </c>
      <c r="D92" s="43" t="s">
        <v>679</v>
      </c>
      <c r="E92" s="44" t="s">
        <v>680</v>
      </c>
      <c r="F92" s="10" t="s">
        <v>385</v>
      </c>
    </row>
    <row r="93" spans="1:6" ht="50.7" customHeight="1" x14ac:dyDescent="0.25">
      <c r="A93" s="32"/>
      <c r="B93" s="33"/>
      <c r="C93" s="43" t="s">
        <v>681</v>
      </c>
      <c r="D93" s="43" t="s">
        <v>682</v>
      </c>
      <c r="E93" s="44" t="s">
        <v>683</v>
      </c>
      <c r="F93" s="10" t="s">
        <v>684</v>
      </c>
    </row>
    <row r="94" spans="1:6" ht="55.95" customHeight="1" x14ac:dyDescent="0.25">
      <c r="A94" s="22">
        <v>61</v>
      </c>
      <c r="B94" s="31" t="s">
        <v>367</v>
      </c>
      <c r="C94" s="54" t="s">
        <v>368</v>
      </c>
      <c r="D94" s="54" t="s">
        <v>369</v>
      </c>
      <c r="E94" s="11" t="s">
        <v>370</v>
      </c>
      <c r="F94" s="12" t="s">
        <v>371</v>
      </c>
    </row>
    <row r="95" spans="1:6" ht="46.95" customHeight="1" x14ac:dyDescent="0.25">
      <c r="A95" s="32">
        <v>62</v>
      </c>
      <c r="B95" s="33" t="s">
        <v>372</v>
      </c>
      <c r="C95" s="43" t="s">
        <v>373</v>
      </c>
      <c r="D95" s="43" t="s">
        <v>374</v>
      </c>
      <c r="E95" s="44" t="s">
        <v>375</v>
      </c>
      <c r="F95" s="10" t="s">
        <v>376</v>
      </c>
    </row>
    <row r="96" spans="1:6" ht="46.95" customHeight="1" x14ac:dyDescent="0.25">
      <c r="A96" s="32"/>
      <c r="B96" s="33"/>
      <c r="C96" s="43" t="s">
        <v>377</v>
      </c>
      <c r="D96" s="43" t="s">
        <v>378</v>
      </c>
      <c r="E96" s="44" t="s">
        <v>379</v>
      </c>
      <c r="F96" s="10" t="s">
        <v>380</v>
      </c>
    </row>
    <row r="97" spans="1:6" ht="46.95" customHeight="1" x14ac:dyDescent="0.25">
      <c r="A97" s="22">
        <v>63</v>
      </c>
      <c r="B97" s="31" t="s">
        <v>381</v>
      </c>
      <c r="C97" s="54" t="s">
        <v>382</v>
      </c>
      <c r="D97" s="54" t="s">
        <v>383</v>
      </c>
      <c r="E97" s="11" t="s">
        <v>384</v>
      </c>
      <c r="F97" s="12" t="s">
        <v>385</v>
      </c>
    </row>
    <row r="98" spans="1:6" ht="48.6" customHeight="1" x14ac:dyDescent="0.25">
      <c r="A98" s="32">
        <v>64</v>
      </c>
      <c r="B98" s="33" t="s">
        <v>386</v>
      </c>
      <c r="C98" s="43" t="s">
        <v>387</v>
      </c>
      <c r="D98" s="43" t="s">
        <v>388</v>
      </c>
      <c r="E98" s="44" t="s">
        <v>389</v>
      </c>
      <c r="F98" s="10" t="s">
        <v>390</v>
      </c>
    </row>
    <row r="99" spans="1:6" ht="48.6" customHeight="1" x14ac:dyDescent="0.25">
      <c r="A99" s="32"/>
      <c r="B99" s="33"/>
      <c r="C99" s="54" t="s">
        <v>391</v>
      </c>
      <c r="D99" s="54" t="s">
        <v>392</v>
      </c>
      <c r="E99" s="11" t="s">
        <v>393</v>
      </c>
      <c r="F99" s="12" t="s">
        <v>394</v>
      </c>
    </row>
    <row r="100" spans="1:6" ht="48.6" customHeight="1" x14ac:dyDescent="0.25">
      <c r="A100" s="32"/>
      <c r="B100" s="33"/>
      <c r="C100" s="54" t="s">
        <v>395</v>
      </c>
      <c r="D100" s="54" t="s">
        <v>396</v>
      </c>
      <c r="E100" s="11" t="s">
        <v>397</v>
      </c>
      <c r="F100" s="12" t="s">
        <v>398</v>
      </c>
    </row>
    <row r="101" spans="1:6" ht="48.6" customHeight="1" x14ac:dyDescent="0.25">
      <c r="A101" s="32"/>
      <c r="B101" s="33"/>
      <c r="C101" s="54" t="s">
        <v>399</v>
      </c>
      <c r="D101" s="54" t="s">
        <v>400</v>
      </c>
      <c r="E101" s="11" t="s">
        <v>401</v>
      </c>
      <c r="F101" s="12" t="s">
        <v>402</v>
      </c>
    </row>
    <row r="102" spans="1:6" ht="51.45" customHeight="1" x14ac:dyDescent="0.25">
      <c r="A102" s="22">
        <v>65</v>
      </c>
      <c r="B102" s="30" t="s">
        <v>403</v>
      </c>
      <c r="C102" s="43" t="s">
        <v>404</v>
      </c>
      <c r="D102" s="43" t="s">
        <v>405</v>
      </c>
      <c r="E102" s="44" t="s">
        <v>406</v>
      </c>
      <c r="F102" s="10" t="s">
        <v>385</v>
      </c>
    </row>
    <row r="103" spans="1:6" ht="53.4" customHeight="1" x14ac:dyDescent="0.25">
      <c r="A103" s="32">
        <v>66</v>
      </c>
      <c r="B103" s="33" t="s">
        <v>407</v>
      </c>
      <c r="C103" s="43" t="s">
        <v>408</v>
      </c>
      <c r="D103" s="43" t="s">
        <v>409</v>
      </c>
      <c r="E103" s="44" t="s">
        <v>410</v>
      </c>
      <c r="F103" s="10" t="s">
        <v>411</v>
      </c>
    </row>
    <row r="104" spans="1:6" ht="53.4" customHeight="1" x14ac:dyDescent="0.25">
      <c r="A104" s="32"/>
      <c r="B104" s="33"/>
      <c r="C104" s="43" t="s">
        <v>412</v>
      </c>
      <c r="D104" s="43" t="s">
        <v>413</v>
      </c>
      <c r="E104" s="44" t="s">
        <v>414</v>
      </c>
      <c r="F104" s="10" t="s">
        <v>415</v>
      </c>
    </row>
    <row r="105" spans="1:6" ht="53.4" customHeight="1" x14ac:dyDescent="0.25">
      <c r="A105" s="32"/>
      <c r="B105" s="33"/>
      <c r="C105" s="43" t="s">
        <v>416</v>
      </c>
      <c r="D105" s="43" t="s">
        <v>417</v>
      </c>
      <c r="E105" s="44" t="s">
        <v>418</v>
      </c>
      <c r="F105" s="10" t="s">
        <v>419</v>
      </c>
    </row>
    <row r="106" spans="1:6" ht="53.4" customHeight="1" x14ac:dyDescent="0.25">
      <c r="A106" s="32"/>
      <c r="B106" s="33"/>
      <c r="C106" s="43" t="s">
        <v>420</v>
      </c>
      <c r="D106" s="43" t="s">
        <v>421</v>
      </c>
      <c r="E106" s="44" t="s">
        <v>422</v>
      </c>
      <c r="F106" s="10" t="s">
        <v>423</v>
      </c>
    </row>
    <row r="107" spans="1:6" ht="53.4" customHeight="1" x14ac:dyDescent="0.25">
      <c r="A107" s="32">
        <v>67</v>
      </c>
      <c r="B107" s="33" t="s">
        <v>424</v>
      </c>
      <c r="C107" s="43" t="s">
        <v>425</v>
      </c>
      <c r="D107" s="43" t="s">
        <v>426</v>
      </c>
      <c r="E107" s="44" t="s">
        <v>427</v>
      </c>
      <c r="F107" s="10" t="s">
        <v>428</v>
      </c>
    </row>
    <row r="108" spans="1:6" ht="51.6" customHeight="1" x14ac:dyDescent="0.25">
      <c r="A108" s="32"/>
      <c r="B108" s="33"/>
      <c r="C108" s="43" t="s">
        <v>429</v>
      </c>
      <c r="D108" s="43" t="s">
        <v>430</v>
      </c>
      <c r="E108" s="11" t="s">
        <v>431</v>
      </c>
      <c r="F108" s="10" t="s">
        <v>432</v>
      </c>
    </row>
    <row r="109" spans="1:6" ht="51.6" customHeight="1" x14ac:dyDescent="0.25">
      <c r="A109" s="32">
        <v>68</v>
      </c>
      <c r="B109" s="33" t="s">
        <v>433</v>
      </c>
      <c r="C109" s="43" t="s">
        <v>317</v>
      </c>
      <c r="D109" s="43" t="s">
        <v>434</v>
      </c>
      <c r="E109" s="44" t="s">
        <v>435</v>
      </c>
      <c r="F109" s="10" t="s">
        <v>436</v>
      </c>
    </row>
    <row r="110" spans="1:6" ht="51.6" customHeight="1" x14ac:dyDescent="0.25">
      <c r="A110" s="32"/>
      <c r="B110" s="33"/>
      <c r="C110" s="43" t="s">
        <v>437</v>
      </c>
      <c r="D110" s="43" t="s">
        <v>438</v>
      </c>
      <c r="E110" s="44" t="s">
        <v>439</v>
      </c>
      <c r="F110" s="10" t="s">
        <v>440</v>
      </c>
    </row>
    <row r="111" spans="1:6" ht="51.6" customHeight="1" x14ac:dyDescent="0.25">
      <c r="A111" s="32"/>
      <c r="B111" s="33"/>
      <c r="C111" s="43" t="s">
        <v>441</v>
      </c>
      <c r="D111" s="43" t="s">
        <v>442</v>
      </c>
      <c r="E111" s="44" t="s">
        <v>443</v>
      </c>
      <c r="F111" s="10" t="s">
        <v>444</v>
      </c>
    </row>
    <row r="112" spans="1:6" ht="51.6" customHeight="1" x14ac:dyDescent="0.25">
      <c r="A112" s="32"/>
      <c r="B112" s="33"/>
      <c r="C112" s="43" t="s">
        <v>445</v>
      </c>
      <c r="D112" s="43" t="s">
        <v>446</v>
      </c>
      <c r="E112" s="44" t="s">
        <v>447</v>
      </c>
      <c r="F112" s="10" t="s">
        <v>448</v>
      </c>
    </row>
    <row r="113" spans="1:11" ht="55.2" customHeight="1" x14ac:dyDescent="0.25">
      <c r="A113" s="22">
        <v>69</v>
      </c>
      <c r="B113" s="30" t="s">
        <v>449</v>
      </c>
      <c r="C113" s="43" t="s">
        <v>450</v>
      </c>
      <c r="D113" s="43" t="s">
        <v>451</v>
      </c>
      <c r="E113" s="44" t="s">
        <v>452</v>
      </c>
      <c r="F113" s="10" t="s">
        <v>453</v>
      </c>
    </row>
    <row r="114" spans="1:11" ht="44.7" customHeight="1" x14ac:dyDescent="0.25">
      <c r="A114" s="22">
        <v>70</v>
      </c>
      <c r="B114" s="30" t="s">
        <v>454</v>
      </c>
      <c r="C114" s="43" t="s">
        <v>455</v>
      </c>
      <c r="D114" s="43" t="s">
        <v>456</v>
      </c>
      <c r="E114" s="44" t="s">
        <v>457</v>
      </c>
      <c r="F114" s="10" t="s">
        <v>458</v>
      </c>
    </row>
    <row r="115" spans="1:11" ht="44.7" customHeight="1" x14ac:dyDescent="0.25">
      <c r="A115" s="34">
        <v>71</v>
      </c>
      <c r="B115" s="33" t="s">
        <v>459</v>
      </c>
      <c r="C115" s="43" t="s">
        <v>460</v>
      </c>
      <c r="D115" s="43" t="s">
        <v>461</v>
      </c>
      <c r="E115" s="16" t="s">
        <v>462</v>
      </c>
      <c r="F115" s="10" t="s">
        <v>463</v>
      </c>
    </row>
    <row r="116" spans="1:11" ht="44.7" customHeight="1" x14ac:dyDescent="0.25">
      <c r="A116" s="34"/>
      <c r="B116" s="33"/>
      <c r="C116" s="43" t="s">
        <v>84</v>
      </c>
      <c r="D116" s="43" t="s">
        <v>464</v>
      </c>
      <c r="E116" s="11" t="s">
        <v>465</v>
      </c>
      <c r="F116" s="10" t="s">
        <v>466</v>
      </c>
    </row>
    <row r="117" spans="1:11" ht="44.7" customHeight="1" x14ac:dyDescent="0.25">
      <c r="A117" s="34"/>
      <c r="B117" s="33"/>
      <c r="C117" s="43" t="s">
        <v>467</v>
      </c>
      <c r="D117" s="43" t="s">
        <v>468</v>
      </c>
      <c r="E117" s="11" t="s">
        <v>469</v>
      </c>
      <c r="F117" s="10" t="s">
        <v>470</v>
      </c>
    </row>
    <row r="118" spans="1:11" s="3" customFormat="1" ht="51.6" customHeight="1" x14ac:dyDescent="0.3">
      <c r="A118" s="22">
        <v>72</v>
      </c>
      <c r="B118" s="30" t="s">
        <v>471</v>
      </c>
      <c r="C118" s="43" t="s">
        <v>472</v>
      </c>
      <c r="D118" s="43" t="s">
        <v>473</v>
      </c>
      <c r="E118" s="44" t="s">
        <v>474</v>
      </c>
      <c r="F118" s="10" t="s">
        <v>475</v>
      </c>
      <c r="K118" s="1"/>
    </row>
    <row r="119" spans="1:11" ht="48.6" customHeight="1" x14ac:dyDescent="0.3">
      <c r="A119" s="32">
        <v>73</v>
      </c>
      <c r="B119" s="33" t="s">
        <v>476</v>
      </c>
      <c r="C119" s="43" t="s">
        <v>477</v>
      </c>
      <c r="D119" s="43" t="s">
        <v>478</v>
      </c>
      <c r="E119" s="44" t="s">
        <v>479</v>
      </c>
      <c r="F119" s="10" t="s">
        <v>480</v>
      </c>
      <c r="K119" s="3"/>
    </row>
    <row r="120" spans="1:11" ht="51" customHeight="1" x14ac:dyDescent="0.25">
      <c r="A120" s="32"/>
      <c r="B120" s="33"/>
      <c r="C120" s="43" t="s">
        <v>481</v>
      </c>
      <c r="D120" s="43" t="s">
        <v>482</v>
      </c>
      <c r="E120" s="44" t="s">
        <v>483</v>
      </c>
      <c r="F120" s="10" t="s">
        <v>105</v>
      </c>
    </row>
    <row r="121" spans="1:11" ht="51" customHeight="1" x14ac:dyDescent="0.25">
      <c r="A121" s="32">
        <v>74</v>
      </c>
      <c r="B121" s="42" t="s">
        <v>484</v>
      </c>
      <c r="C121" s="54" t="s">
        <v>485</v>
      </c>
      <c r="D121" s="54" t="s">
        <v>486</v>
      </c>
      <c r="E121" s="26" t="s">
        <v>487</v>
      </c>
      <c r="F121" s="12" t="s">
        <v>488</v>
      </c>
    </row>
    <row r="122" spans="1:11" ht="51" customHeight="1" x14ac:dyDescent="0.25">
      <c r="A122" s="32"/>
      <c r="B122" s="42"/>
      <c r="C122" s="54" t="s">
        <v>489</v>
      </c>
      <c r="D122" s="54" t="s">
        <v>490</v>
      </c>
      <c r="E122" s="26" t="s">
        <v>491</v>
      </c>
      <c r="F122" s="12" t="s">
        <v>142</v>
      </c>
    </row>
    <row r="123" spans="1:11" ht="51" customHeight="1" x14ac:dyDescent="0.25">
      <c r="A123" s="32"/>
      <c r="B123" s="42"/>
      <c r="C123" s="54" t="s">
        <v>492</v>
      </c>
      <c r="D123" s="54" t="s">
        <v>493</v>
      </c>
      <c r="E123" s="26" t="s">
        <v>494</v>
      </c>
      <c r="F123" s="12" t="s">
        <v>495</v>
      </c>
    </row>
    <row r="124" spans="1:11" ht="51" customHeight="1" x14ac:dyDescent="0.25">
      <c r="A124" s="32">
        <v>75</v>
      </c>
      <c r="B124" s="42" t="s">
        <v>496</v>
      </c>
      <c r="C124" s="54" t="s">
        <v>497</v>
      </c>
      <c r="D124" s="54" t="s">
        <v>498</v>
      </c>
      <c r="E124" s="26" t="s">
        <v>499</v>
      </c>
      <c r="F124" s="12" t="s">
        <v>500</v>
      </c>
    </row>
    <row r="125" spans="1:11" ht="51" customHeight="1" x14ac:dyDescent="0.25">
      <c r="A125" s="32"/>
      <c r="B125" s="42"/>
      <c r="C125" s="54" t="s">
        <v>501</v>
      </c>
      <c r="D125" s="54" t="s">
        <v>502</v>
      </c>
      <c r="E125" s="26" t="s">
        <v>503</v>
      </c>
      <c r="F125" s="12" t="s">
        <v>504</v>
      </c>
    </row>
    <row r="126" spans="1:11" ht="51" customHeight="1" x14ac:dyDescent="0.25">
      <c r="A126" s="22">
        <v>76</v>
      </c>
      <c r="B126" s="30" t="s">
        <v>505</v>
      </c>
      <c r="C126" s="43" t="s">
        <v>506</v>
      </c>
      <c r="D126" s="43" t="s">
        <v>507</v>
      </c>
      <c r="E126" s="11" t="s">
        <v>508</v>
      </c>
      <c r="F126" s="10" t="s">
        <v>509</v>
      </c>
    </row>
    <row r="127" spans="1:11" ht="43.2" customHeight="1" x14ac:dyDescent="0.25">
      <c r="A127" s="32">
        <v>77</v>
      </c>
      <c r="B127" s="33" t="s">
        <v>510</v>
      </c>
      <c r="C127" s="43" t="s">
        <v>511</v>
      </c>
      <c r="D127" s="43" t="s">
        <v>512</v>
      </c>
      <c r="E127" s="11" t="s">
        <v>513</v>
      </c>
      <c r="F127" s="10" t="s">
        <v>514</v>
      </c>
    </row>
    <row r="128" spans="1:11" ht="43.2" customHeight="1" x14ac:dyDescent="0.25">
      <c r="A128" s="32"/>
      <c r="B128" s="33"/>
      <c r="C128" s="43" t="s">
        <v>515</v>
      </c>
      <c r="D128" s="43" t="s">
        <v>516</v>
      </c>
      <c r="E128" s="16" t="s">
        <v>517</v>
      </c>
      <c r="F128" s="10" t="s">
        <v>518</v>
      </c>
    </row>
    <row r="129" spans="1:11" ht="43.2" customHeight="1" x14ac:dyDescent="0.25">
      <c r="A129" s="32"/>
      <c r="B129" s="33"/>
      <c r="C129" s="43" t="s">
        <v>519</v>
      </c>
      <c r="D129" s="43" t="s">
        <v>520</v>
      </c>
      <c r="E129" s="11" t="s">
        <v>521</v>
      </c>
      <c r="F129" s="10" t="s">
        <v>522</v>
      </c>
    </row>
    <row r="130" spans="1:11" ht="51.6" customHeight="1" x14ac:dyDescent="0.25">
      <c r="A130" s="22">
        <v>78</v>
      </c>
      <c r="B130" s="30" t="s">
        <v>523</v>
      </c>
      <c r="C130" s="43" t="s">
        <v>524</v>
      </c>
      <c r="D130" s="43" t="s">
        <v>525</v>
      </c>
      <c r="E130" s="15" t="s">
        <v>526</v>
      </c>
      <c r="F130" s="10" t="s">
        <v>527</v>
      </c>
    </row>
    <row r="131" spans="1:11" ht="51.6" customHeight="1" x14ac:dyDescent="0.25">
      <c r="A131" s="28">
        <v>79</v>
      </c>
      <c r="B131" s="30" t="s">
        <v>528</v>
      </c>
      <c r="C131" s="43" t="s">
        <v>529</v>
      </c>
      <c r="D131" s="43" t="s">
        <v>530</v>
      </c>
      <c r="E131" s="15" t="s">
        <v>531</v>
      </c>
      <c r="F131" s="10" t="s">
        <v>532</v>
      </c>
    </row>
    <row r="132" spans="1:11" ht="51.6" customHeight="1" x14ac:dyDescent="0.25">
      <c r="A132" s="32">
        <v>80</v>
      </c>
      <c r="B132" s="33" t="s">
        <v>714</v>
      </c>
      <c r="C132" s="43" t="s">
        <v>715</v>
      </c>
      <c r="D132" s="43" t="s">
        <v>716</v>
      </c>
      <c r="E132" s="15" t="s">
        <v>717</v>
      </c>
      <c r="F132" s="10" t="s">
        <v>718</v>
      </c>
    </row>
    <row r="133" spans="1:11" ht="53.7" customHeight="1" x14ac:dyDescent="0.25">
      <c r="A133" s="32"/>
      <c r="B133" s="33"/>
      <c r="C133" s="43" t="s">
        <v>719</v>
      </c>
      <c r="D133" s="43" t="s">
        <v>720</v>
      </c>
      <c r="E133" s="11" t="s">
        <v>721</v>
      </c>
      <c r="F133" s="10" t="s">
        <v>722</v>
      </c>
    </row>
    <row r="134" spans="1:11" ht="53.7" customHeight="1" x14ac:dyDescent="0.25">
      <c r="A134" s="34">
        <v>81</v>
      </c>
      <c r="B134" s="33" t="s">
        <v>533</v>
      </c>
      <c r="C134" s="43" t="s">
        <v>534</v>
      </c>
      <c r="D134" s="43" t="s">
        <v>535</v>
      </c>
      <c r="E134" s="11" t="s">
        <v>536</v>
      </c>
      <c r="F134" s="10" t="s">
        <v>537</v>
      </c>
    </row>
    <row r="135" spans="1:11" ht="53.7" customHeight="1" x14ac:dyDescent="0.25">
      <c r="A135" s="34"/>
      <c r="B135" s="33"/>
      <c r="C135" s="43" t="s">
        <v>538</v>
      </c>
      <c r="D135" s="43" t="s">
        <v>539</v>
      </c>
      <c r="E135" s="11" t="s">
        <v>540</v>
      </c>
      <c r="F135" s="10" t="s">
        <v>541</v>
      </c>
    </row>
    <row r="136" spans="1:11" s="3" customFormat="1" ht="47.7" customHeight="1" x14ac:dyDescent="0.3">
      <c r="A136" s="34">
        <v>82</v>
      </c>
      <c r="B136" s="33" t="s">
        <v>542</v>
      </c>
      <c r="C136" s="43" t="s">
        <v>543</v>
      </c>
      <c r="D136" s="43" t="s">
        <v>326</v>
      </c>
      <c r="E136" s="44" t="s">
        <v>544</v>
      </c>
      <c r="F136" s="10" t="s">
        <v>545</v>
      </c>
      <c r="K136" s="1"/>
    </row>
    <row r="137" spans="1:11" s="3" customFormat="1" ht="47.7" customHeight="1" x14ac:dyDescent="0.3">
      <c r="A137" s="34"/>
      <c r="B137" s="33"/>
      <c r="C137" s="43" t="s">
        <v>546</v>
      </c>
      <c r="D137" s="43" t="s">
        <v>547</v>
      </c>
      <c r="E137" s="44" t="s">
        <v>548</v>
      </c>
      <c r="F137" s="10" t="s">
        <v>105</v>
      </c>
    </row>
    <row r="138" spans="1:11" s="3" customFormat="1" ht="54.6" customHeight="1" x14ac:dyDescent="0.3">
      <c r="A138" s="23">
        <v>83</v>
      </c>
      <c r="B138" s="30" t="s">
        <v>549</v>
      </c>
      <c r="C138" s="43" t="s">
        <v>550</v>
      </c>
      <c r="D138" s="43" t="s">
        <v>551</v>
      </c>
      <c r="E138" s="44" t="s">
        <v>552</v>
      </c>
      <c r="F138" s="10" t="s">
        <v>553</v>
      </c>
    </row>
    <row r="139" spans="1:11" s="3" customFormat="1" ht="54.6" customHeight="1" x14ac:dyDescent="0.3">
      <c r="A139" s="23">
        <v>84</v>
      </c>
      <c r="B139" s="30" t="s">
        <v>554</v>
      </c>
      <c r="C139" s="43" t="s">
        <v>555</v>
      </c>
      <c r="D139" s="55" t="s">
        <v>556</v>
      </c>
      <c r="E139" s="16" t="s">
        <v>557</v>
      </c>
      <c r="F139" s="10" t="s">
        <v>558</v>
      </c>
    </row>
    <row r="140" spans="1:11" s="3" customFormat="1" ht="51.45" customHeight="1" x14ac:dyDescent="0.3">
      <c r="A140" s="24">
        <v>85</v>
      </c>
      <c r="B140" s="30" t="s">
        <v>559</v>
      </c>
      <c r="C140" s="43" t="s">
        <v>560</v>
      </c>
      <c r="D140" s="43" t="s">
        <v>561</v>
      </c>
      <c r="E140" s="11" t="s">
        <v>562</v>
      </c>
      <c r="F140" s="10" t="s">
        <v>563</v>
      </c>
    </row>
    <row r="141" spans="1:11" customFormat="1" ht="58.2" customHeight="1" x14ac:dyDescent="0.3">
      <c r="A141" s="23">
        <v>86</v>
      </c>
      <c r="B141" s="30" t="s">
        <v>564</v>
      </c>
      <c r="C141" s="43" t="s">
        <v>565</v>
      </c>
      <c r="D141" s="43" t="s">
        <v>566</v>
      </c>
      <c r="E141" s="44" t="s">
        <v>567</v>
      </c>
      <c r="F141" s="10" t="s">
        <v>568</v>
      </c>
      <c r="K141" s="3"/>
    </row>
    <row r="142" spans="1:11" s="3" customFormat="1" ht="51" customHeight="1" x14ac:dyDescent="0.3">
      <c r="A142" s="23">
        <v>87</v>
      </c>
      <c r="B142" s="30" t="s">
        <v>569</v>
      </c>
      <c r="C142" s="43" t="s">
        <v>570</v>
      </c>
      <c r="D142" s="43" t="s">
        <v>571</v>
      </c>
      <c r="E142" s="44" t="s">
        <v>572</v>
      </c>
      <c r="F142" s="10" t="s">
        <v>573</v>
      </c>
      <c r="K142"/>
    </row>
    <row r="143" spans="1:11" s="3" customFormat="1" ht="55.95" customHeight="1" x14ac:dyDescent="0.3">
      <c r="A143" s="23">
        <v>88</v>
      </c>
      <c r="B143" s="30" t="s">
        <v>574</v>
      </c>
      <c r="C143" s="43" t="s">
        <v>575</v>
      </c>
      <c r="D143" s="43" t="s">
        <v>576</v>
      </c>
      <c r="E143" s="44" t="s">
        <v>577</v>
      </c>
      <c r="F143" s="10" t="s">
        <v>578</v>
      </c>
    </row>
    <row r="144" spans="1:11" s="3" customFormat="1" ht="51.6" customHeight="1" x14ac:dyDescent="0.3">
      <c r="A144" s="23">
        <v>89</v>
      </c>
      <c r="B144" s="30" t="s">
        <v>579</v>
      </c>
      <c r="C144" s="43" t="s">
        <v>580</v>
      </c>
      <c r="D144" s="43" t="s">
        <v>581</v>
      </c>
      <c r="E144" s="44" t="s">
        <v>582</v>
      </c>
      <c r="F144" s="10" t="s">
        <v>583</v>
      </c>
    </row>
    <row r="145" spans="1:11" s="3" customFormat="1" ht="51.6" customHeight="1" x14ac:dyDescent="0.3">
      <c r="A145" s="23">
        <v>90</v>
      </c>
      <c r="B145" s="30" t="s">
        <v>584</v>
      </c>
      <c r="C145" s="43" t="s">
        <v>585</v>
      </c>
      <c r="D145" s="43" t="s">
        <v>586</v>
      </c>
      <c r="E145" s="44" t="s">
        <v>587</v>
      </c>
      <c r="F145" s="10" t="s">
        <v>588</v>
      </c>
    </row>
    <row r="146" spans="1:11" s="3" customFormat="1" ht="51.6" customHeight="1" x14ac:dyDescent="0.3">
      <c r="A146" s="23">
        <v>91</v>
      </c>
      <c r="B146" s="30" t="s">
        <v>589</v>
      </c>
      <c r="C146" s="43" t="s">
        <v>261</v>
      </c>
      <c r="D146" s="43" t="s">
        <v>590</v>
      </c>
      <c r="E146" s="44" t="s">
        <v>591</v>
      </c>
      <c r="F146" s="10" t="s">
        <v>592</v>
      </c>
    </row>
    <row r="147" spans="1:11" s="3" customFormat="1" ht="52.95" customHeight="1" x14ac:dyDescent="0.3">
      <c r="A147" s="34">
        <v>92</v>
      </c>
      <c r="B147" s="33" t="s">
        <v>593</v>
      </c>
      <c r="C147" s="43" t="s">
        <v>594</v>
      </c>
      <c r="D147" s="43" t="s">
        <v>595</v>
      </c>
      <c r="E147" s="44" t="s">
        <v>596</v>
      </c>
      <c r="F147" s="10" t="s">
        <v>597</v>
      </c>
    </row>
    <row r="148" spans="1:11" s="3" customFormat="1" ht="52.95" customHeight="1" x14ac:dyDescent="0.3">
      <c r="A148" s="34"/>
      <c r="B148" s="33"/>
      <c r="C148" s="43" t="s">
        <v>598</v>
      </c>
      <c r="D148" s="43" t="s">
        <v>599</v>
      </c>
      <c r="E148" s="11" t="s">
        <v>600</v>
      </c>
      <c r="F148" s="10" t="s">
        <v>601</v>
      </c>
    </row>
    <row r="149" spans="1:11" s="3" customFormat="1" ht="52.95" customHeight="1" x14ac:dyDescent="0.3">
      <c r="A149" s="34"/>
      <c r="B149" s="33"/>
      <c r="C149" s="43" t="s">
        <v>176</v>
      </c>
      <c r="D149" s="43" t="s">
        <v>602</v>
      </c>
      <c r="E149" s="11" t="s">
        <v>603</v>
      </c>
      <c r="F149" s="10" t="s">
        <v>604</v>
      </c>
    </row>
    <row r="150" spans="1:11" ht="56.4" customHeight="1" x14ac:dyDescent="0.3">
      <c r="A150" s="24">
        <v>93</v>
      </c>
      <c r="B150" s="30" t="s">
        <v>605</v>
      </c>
      <c r="C150" s="43" t="s">
        <v>606</v>
      </c>
      <c r="D150" s="43" t="s">
        <v>607</v>
      </c>
      <c r="E150" s="11" t="s">
        <v>608</v>
      </c>
      <c r="F150" s="10" t="s">
        <v>609</v>
      </c>
      <c r="K150" s="3"/>
    </row>
    <row r="151" spans="1:11" customFormat="1" ht="55.2" customHeight="1" x14ac:dyDescent="0.3">
      <c r="A151" s="23">
        <v>94</v>
      </c>
      <c r="B151" s="30" t="s">
        <v>610</v>
      </c>
      <c r="C151" s="43" t="s">
        <v>611</v>
      </c>
      <c r="D151" s="43" t="s">
        <v>612</v>
      </c>
      <c r="E151" s="44" t="s">
        <v>613</v>
      </c>
      <c r="F151" s="10" t="s">
        <v>614</v>
      </c>
      <c r="K151" s="1"/>
    </row>
    <row r="152" spans="1:11" ht="49.2" customHeight="1" x14ac:dyDescent="0.3">
      <c r="A152" s="23">
        <v>95</v>
      </c>
      <c r="B152" s="30" t="s">
        <v>615</v>
      </c>
      <c r="C152" s="43" t="s">
        <v>616</v>
      </c>
      <c r="D152" s="43" t="s">
        <v>617</v>
      </c>
      <c r="E152" s="11" t="s">
        <v>618</v>
      </c>
      <c r="F152" s="10" t="s">
        <v>619</v>
      </c>
      <c r="K152"/>
    </row>
    <row r="153" spans="1:11" s="3" customFormat="1" ht="49.2" customHeight="1" x14ac:dyDescent="0.3">
      <c r="A153" s="34">
        <v>96</v>
      </c>
      <c r="B153" s="33" t="s">
        <v>620</v>
      </c>
      <c r="C153" s="43" t="s">
        <v>621</v>
      </c>
      <c r="D153" s="43" t="s">
        <v>622</v>
      </c>
      <c r="E153" s="44" t="s">
        <v>623</v>
      </c>
      <c r="F153" s="10" t="s">
        <v>624</v>
      </c>
      <c r="K153" s="1"/>
    </row>
    <row r="154" spans="1:11" s="3" customFormat="1" ht="49.2" customHeight="1" x14ac:dyDescent="0.3">
      <c r="A154" s="34"/>
      <c r="B154" s="33"/>
      <c r="C154" s="43" t="s">
        <v>625</v>
      </c>
      <c r="D154" s="43" t="s">
        <v>626</v>
      </c>
      <c r="E154" s="11" t="s">
        <v>627</v>
      </c>
      <c r="F154" s="10" t="s">
        <v>628</v>
      </c>
    </row>
    <row r="155" spans="1:11" s="3" customFormat="1" ht="49.2" customHeight="1" x14ac:dyDescent="0.3">
      <c r="A155" s="34"/>
      <c r="B155" s="33"/>
      <c r="C155" s="43" t="s">
        <v>629</v>
      </c>
      <c r="D155" s="43" t="s">
        <v>630</v>
      </c>
      <c r="E155" s="11" t="s">
        <v>631</v>
      </c>
      <c r="F155" s="10" t="s">
        <v>632</v>
      </c>
    </row>
    <row r="156" spans="1:11" ht="52.95" customHeight="1" x14ac:dyDescent="0.3">
      <c r="A156" s="23">
        <v>97</v>
      </c>
      <c r="B156" s="30" t="s">
        <v>633</v>
      </c>
      <c r="C156" s="43" t="s">
        <v>634</v>
      </c>
      <c r="D156" s="43" t="s">
        <v>635</v>
      </c>
      <c r="E156" s="44" t="s">
        <v>636</v>
      </c>
      <c r="F156" s="10" t="s">
        <v>637</v>
      </c>
      <c r="K156" s="3"/>
    </row>
    <row r="157" spans="1:11" ht="52.2" x14ac:dyDescent="0.25">
      <c r="A157" s="23">
        <v>98</v>
      </c>
      <c r="B157" s="30" t="s">
        <v>638</v>
      </c>
      <c r="C157" s="43" t="s">
        <v>639</v>
      </c>
      <c r="D157" s="43" t="s">
        <v>640</v>
      </c>
      <c r="E157" s="15" t="s">
        <v>641</v>
      </c>
      <c r="F157" s="10" t="s">
        <v>642</v>
      </c>
    </row>
    <row r="158" spans="1:11" ht="55.95" customHeight="1" x14ac:dyDescent="0.25">
      <c r="A158" s="23">
        <v>99</v>
      </c>
      <c r="B158" s="31" t="s">
        <v>643</v>
      </c>
      <c r="C158" s="54" t="s">
        <v>644</v>
      </c>
      <c r="D158" s="54" t="s">
        <v>645</v>
      </c>
      <c r="E158" s="16" t="s">
        <v>646</v>
      </c>
      <c r="F158" s="12" t="s">
        <v>647</v>
      </c>
    </row>
    <row r="159" spans="1:11" s="3" customFormat="1" ht="59.7" customHeight="1" x14ac:dyDescent="0.3">
      <c r="A159" s="23">
        <v>100</v>
      </c>
      <c r="B159" s="30" t="s">
        <v>648</v>
      </c>
      <c r="C159" s="43" t="s">
        <v>649</v>
      </c>
      <c r="D159" s="43" t="s">
        <v>650</v>
      </c>
      <c r="E159" s="44" t="s">
        <v>651</v>
      </c>
      <c r="F159" s="10" t="s">
        <v>652</v>
      </c>
      <c r="K159" s="1"/>
    </row>
    <row r="160" spans="1:11" ht="64.95" customHeight="1" x14ac:dyDescent="0.3">
      <c r="A160" s="23">
        <v>101</v>
      </c>
      <c r="B160" s="30" t="s">
        <v>658</v>
      </c>
      <c r="C160" s="43" t="s">
        <v>659</v>
      </c>
      <c r="D160" s="43" t="s">
        <v>660</v>
      </c>
      <c r="E160" s="44" t="s">
        <v>661</v>
      </c>
      <c r="F160" s="10" t="s">
        <v>662</v>
      </c>
      <c r="K160" s="3"/>
    </row>
    <row r="161" spans="1:11" ht="64.95" customHeight="1" x14ac:dyDescent="0.3">
      <c r="A161" s="27">
        <v>102</v>
      </c>
      <c r="B161" s="30" t="s">
        <v>653</v>
      </c>
      <c r="C161" s="43" t="s">
        <v>654</v>
      </c>
      <c r="D161" s="43" t="s">
        <v>655</v>
      </c>
      <c r="E161" s="44" t="s">
        <v>656</v>
      </c>
      <c r="F161" s="10" t="s">
        <v>657</v>
      </c>
      <c r="K161" s="3"/>
    </row>
    <row r="162" spans="1:11" ht="64.95" customHeight="1" x14ac:dyDescent="0.3">
      <c r="A162" s="27">
        <v>103</v>
      </c>
      <c r="B162" s="30" t="s">
        <v>707</v>
      </c>
      <c r="C162" s="43" t="s">
        <v>708</v>
      </c>
      <c r="D162" s="43" t="s">
        <v>709</v>
      </c>
      <c r="E162" s="44" t="s">
        <v>711</v>
      </c>
      <c r="F162" s="10" t="s">
        <v>710</v>
      </c>
      <c r="K162" s="3"/>
    </row>
    <row r="163" spans="1:11" ht="64.95" customHeight="1" x14ac:dyDescent="0.3">
      <c r="A163" s="23">
        <v>104</v>
      </c>
      <c r="B163" s="30" t="s">
        <v>663</v>
      </c>
      <c r="C163" s="43" t="s">
        <v>664</v>
      </c>
      <c r="D163" s="43" t="s">
        <v>665</v>
      </c>
      <c r="E163" s="16" t="s">
        <v>666</v>
      </c>
      <c r="F163" s="10" t="s">
        <v>667</v>
      </c>
      <c r="K163" s="3"/>
    </row>
    <row r="164" spans="1:11" ht="58.95" customHeight="1" thickBot="1" x14ac:dyDescent="0.3">
      <c r="A164" s="25">
        <v>105</v>
      </c>
      <c r="B164" s="56" t="s">
        <v>668</v>
      </c>
      <c r="C164" s="18" t="s">
        <v>669</v>
      </c>
      <c r="D164" s="18" t="s">
        <v>670</v>
      </c>
      <c r="E164" s="19" t="s">
        <v>671</v>
      </c>
      <c r="F164" s="20" t="s">
        <v>672</v>
      </c>
    </row>
  </sheetData>
  <autoFilter ref="A2:F164" xr:uid="{00000000-0001-0000-0000-000000000000}"/>
  <sortState xmlns:xlrd2="http://schemas.microsoft.com/office/spreadsheetml/2017/richdata2" ref="A3:F164">
    <sortCondition ref="A2:A164"/>
  </sortState>
  <mergeCells count="67">
    <mergeCell ref="A8:A11"/>
    <mergeCell ref="B103:B106"/>
    <mergeCell ref="B107:B108"/>
    <mergeCell ref="A92:A93"/>
    <mergeCell ref="B92:B93"/>
    <mergeCell ref="A57:A59"/>
    <mergeCell ref="B57:B59"/>
    <mergeCell ref="B63:B64"/>
    <mergeCell ref="B71:B73"/>
    <mergeCell ref="B82:B84"/>
    <mergeCell ref="A85:A91"/>
    <mergeCell ref="B85:B91"/>
    <mergeCell ref="B153:B155"/>
    <mergeCell ref="B121:B123"/>
    <mergeCell ref="B127:B129"/>
    <mergeCell ref="B134:B135"/>
    <mergeCell ref="B136:B137"/>
    <mergeCell ref="B147:B149"/>
    <mergeCell ref="B124:B125"/>
    <mergeCell ref="A1:F1"/>
    <mergeCell ref="A3:A4"/>
    <mergeCell ref="C13:D13"/>
    <mergeCell ref="A42:A45"/>
    <mergeCell ref="A27:A29"/>
    <mergeCell ref="A33:A34"/>
    <mergeCell ref="A31:A32"/>
    <mergeCell ref="A37:A38"/>
    <mergeCell ref="B3:B4"/>
    <mergeCell ref="B27:B29"/>
    <mergeCell ref="B33:B34"/>
    <mergeCell ref="B37:B38"/>
    <mergeCell ref="B42:B45"/>
    <mergeCell ref="A12:A13"/>
    <mergeCell ref="B12:B13"/>
    <mergeCell ref="B8:B11"/>
    <mergeCell ref="A153:A155"/>
    <mergeCell ref="A147:A149"/>
    <mergeCell ref="A68:A69"/>
    <mergeCell ref="A115:A117"/>
    <mergeCell ref="A119:A120"/>
    <mergeCell ref="A136:A137"/>
    <mergeCell ref="A98:A101"/>
    <mergeCell ref="A134:A135"/>
    <mergeCell ref="A71:A73"/>
    <mergeCell ref="A127:A129"/>
    <mergeCell ref="A82:A84"/>
    <mergeCell ref="A103:A106"/>
    <mergeCell ref="A109:A112"/>
    <mergeCell ref="A95:A96"/>
    <mergeCell ref="A121:A123"/>
    <mergeCell ref="A107:A108"/>
    <mergeCell ref="A132:A133"/>
    <mergeCell ref="B132:B133"/>
    <mergeCell ref="A46:A47"/>
    <mergeCell ref="A63:A64"/>
    <mergeCell ref="A61:A62"/>
    <mergeCell ref="B51:B52"/>
    <mergeCell ref="B68:B69"/>
    <mergeCell ref="B46:B47"/>
    <mergeCell ref="A51:A52"/>
    <mergeCell ref="B61:B62"/>
    <mergeCell ref="B115:B117"/>
    <mergeCell ref="B119:B120"/>
    <mergeCell ref="A124:A125"/>
    <mergeCell ref="B95:B96"/>
    <mergeCell ref="B98:B101"/>
    <mergeCell ref="B109:B112"/>
  </mergeCells>
  <hyperlinks>
    <hyperlink ref="E40" r:id="rId1" xr:uid="{0ED3214E-57B5-440F-9532-1D9BF0E1A559}"/>
    <hyperlink ref="E43" r:id="rId2" display="javier.campillo@ec.europa.eu; " xr:uid="{F98D3657-D468-4D5C-9716-E956A1065FFA}"/>
    <hyperlink ref="E23" r:id="rId3" xr:uid="{96865BFB-61B4-440F-BE43-D9241C138D68}"/>
    <hyperlink ref="E127" r:id="rId4" xr:uid="{04DF4C0B-8FE5-4A17-8D79-85C061DA7D62}"/>
    <hyperlink ref="E46" r:id="rId5" xr:uid="{5F7087E1-2D3D-4088-A461-5F7D098044C7}"/>
    <hyperlink ref="E130" r:id="rId6" xr:uid="{17C3B414-5869-4D7B-B343-D974D4982560}"/>
    <hyperlink ref="E157" r:id="rId7" xr:uid="{25509FB6-F91F-4104-B98F-F504C49612FC}"/>
    <hyperlink ref="E5" r:id="rId8" xr:uid="{14AF4DB1-B5E5-4430-9DCB-683661B2A4B3}"/>
    <hyperlink ref="E13" r:id="rId9" xr:uid="{1730741F-00A7-4233-B46B-3964556EABDA}"/>
    <hyperlink ref="E14" r:id="rId10" xr:uid="{043C7A89-F251-4E4A-B0B6-A53956A400E6}"/>
    <hyperlink ref="E137" r:id="rId11" xr:uid="{FC3292B7-AF8D-4739-BEA4-6CEB2D3B9617}"/>
    <hyperlink ref="E136" r:id="rId12" xr:uid="{2425E759-75C0-411C-91CB-8F2E25E96E94}"/>
    <hyperlink ref="E32" r:id="rId13" xr:uid="{5F3DBAE4-44F2-3043-A9A7-EA690B2C08BB}"/>
    <hyperlink ref="E3" r:id="rId14" xr:uid="{3D8FF412-1E9F-CE4D-90FA-F8B95185D27D}"/>
    <hyperlink ref="E6" r:id="rId15" xr:uid="{0927676A-4CC4-4342-A9CD-FAE971D4ABDE}"/>
    <hyperlink ref="E119" r:id="rId16" xr:uid="{623F1EF4-FF34-415A-87B5-B16FDE78A06F}"/>
    <hyperlink ref="E26" r:id="rId17" xr:uid="{E6ED6F9F-3842-406E-864D-91A8A62EBD28}"/>
    <hyperlink ref="E154" r:id="rId18" xr:uid="{FD10BAC4-6BB8-45C9-A2DD-331B73ACA986}"/>
    <hyperlink ref="E115" r:id="rId19" xr:uid="{A6FA1D04-A8C1-4C3E-9925-6374F22D3D15}"/>
    <hyperlink ref="E117" r:id="rId20" xr:uid="{451004ED-DBD4-40CD-9AF0-628C442885CA}"/>
    <hyperlink ref="E116" r:id="rId21" xr:uid="{6BC47FC6-5D79-4905-A6B8-8D4D333F8F8E}"/>
    <hyperlink ref="E42" r:id="rId22" display="javier.campillo@ec.europa.eu; " xr:uid="{DA92926C-993F-4AAD-ACB2-217D1F92E8FF}"/>
    <hyperlink ref="E133" r:id="rId23" display="mmcphee@customs.gov.lc" xr:uid="{143FA2B1-4C8E-4521-80D0-38A4ACD9D3C7}"/>
    <hyperlink ref="E152" r:id="rId24" xr:uid="{9C5BAA46-1654-41C1-9487-FAB269091879}"/>
    <hyperlink ref="E28" r:id="rId25" xr:uid="{4D8AF510-50E7-4343-90F0-B662D2E135A1}"/>
    <hyperlink ref="E27" r:id="rId26" xr:uid="{249D4784-09F2-48F3-B256-ADE0E4C3A0EE}"/>
    <hyperlink ref="E140" r:id="rId27" xr:uid="{D279F554-7102-460F-9242-CB2059241114}"/>
    <hyperlink ref="E94" r:id="rId28" xr:uid="{313853BD-0FBE-42F7-A2F3-5ED809815AA0}"/>
    <hyperlink ref="E158" r:id="rId29" display="mailto:Abdulla.Aljasmi@uaecustoms.gov.ae" xr:uid="{C225EF7B-2550-403E-B0D7-E7E21684C30A}"/>
    <hyperlink ref="E97" r:id="rId30" display="mailto:mkatdn3@gmail.com;%20mmcustomsintsec@gmail.com" xr:uid="{9DA02716-70C6-49CE-9C98-368D43B6F7DD}"/>
    <hyperlink ref="E139" r:id="rId31" xr:uid="{F6ED5B8F-6941-4780-87D3-07D3E3AF4905}"/>
    <hyperlink ref="E163" r:id="rId32" xr:uid="{12B44DCE-5D3D-4122-ACB4-6FCA0272A112}"/>
    <hyperlink ref="E99" r:id="rId33" xr:uid="{4220F3F3-C898-4903-9E84-E37F9400282A}"/>
    <hyperlink ref="E100" r:id="rId34" xr:uid="{145E12D4-096F-467A-97D6-4A9E5000756A}"/>
    <hyperlink ref="E101" r:id="rId35" xr:uid="{02AD79AE-88F9-4550-8431-F3464F2B54E8}"/>
    <hyperlink ref="E51" r:id="rId36" display="pablohueteh@sat.gob.com" xr:uid="{A41A8392-A97C-4297-BD7E-FC4571083F7F}"/>
    <hyperlink ref="E126" r:id="rId37" xr:uid="{964C61DB-1E61-419E-A8BB-0064EC6AB858}"/>
    <hyperlink ref="E155" r:id="rId38" xr:uid="{EF2B54FB-F67D-4B30-90D8-705F330B7C3E}"/>
    <hyperlink ref="E148" r:id="rId39" xr:uid="{D99ED3A1-0B1C-4C0D-8FE6-3608265A5AFC}"/>
    <hyperlink ref="E149" r:id="rId40" xr:uid="{5AD1D985-9321-4016-A71D-10DB9A520B6A}"/>
    <hyperlink ref="E44" r:id="rId41" display="javier.campillo@ec.europa.eu; " xr:uid="{192839A7-BACD-42CE-8D1F-93F89B440ECA}"/>
    <hyperlink ref="E45" r:id="rId42" display="javier.campillo@ec.europa.eu; " xr:uid="{83A1DF32-2E99-4F7A-A804-D4C501D1A5B3}"/>
    <hyperlink ref="E134" r:id="rId43" xr:uid="{B8EE608E-6971-47A2-A721-8B7A4488A0E6}"/>
    <hyperlink ref="E121" r:id="rId44" xr:uid="{C007FAFF-BE72-4006-BAD9-6F4B0C1298CD}"/>
    <hyperlink ref="E128" r:id="rId45" xr:uid="{27637B37-4F85-478E-A2F0-60DEEFBE9761}"/>
    <hyperlink ref="E129" r:id="rId46" xr:uid="{DC42F31F-A22C-4744-BC3B-A5C6B69932AA}"/>
    <hyperlink ref="E83" r:id="rId47" display="mailto:ecamara@douanes.ml" xr:uid="{B36B35FE-0E5E-4177-BC9F-E6D1470EC47B}"/>
    <hyperlink ref="E84" r:id="rId48" xr:uid="{D82194A5-88D8-4045-9DD6-46F3A8C14D06}"/>
    <hyperlink ref="E150" r:id="rId49" xr:uid="{C5EF1050-A529-4250-9B2F-527231D1410C}"/>
    <hyperlink ref="E108" r:id="rId50" xr:uid="{E3847199-EA40-42AA-B8CE-4CA343C0DE1E}"/>
    <hyperlink ref="E21" r:id="rId51" xr:uid="{14A6D232-3742-4BF1-8286-F669FCCB485F}"/>
    <hyperlink ref="E7" r:id="rId52" xr:uid="{B3956BA5-34DD-4498-878C-2E59E8B44FFC}"/>
    <hyperlink ref="E8" r:id="rId53" display="mailto:ruzanna.kusikyan@mail.com" xr:uid="{815B39F7-7CFE-4828-8A92-58E341060681}"/>
    <hyperlink ref="E11" r:id="rId54" xr:uid="{99DF418F-4A28-4486-BCF2-5E81DD67AC1A}"/>
    <hyperlink ref="E9" r:id="rId55" xr:uid="{C388F184-7D54-4B79-9045-9CDFB41107B5}"/>
    <hyperlink ref="E10" r:id="rId56" xr:uid="{9B11894E-794D-48DA-93BA-793B6D91E286}"/>
  </hyperlinks>
  <pageMargins left="0.7" right="0.7" top="0.75" bottom="0.75" header="0.3" footer="0.3"/>
  <pageSetup orientation="portrait" r:id="rId5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b9ee2-e395-4d00-8161-c2234caf9a7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EA63709537E419F60CBD9C1229AF1" ma:contentTypeVersion="15" ma:contentTypeDescription="Create a new document." ma:contentTypeScope="" ma:versionID="22db2d269351d7631797831bcecaa400">
  <xsd:schema xmlns:xsd="http://www.w3.org/2001/XMLSchema" xmlns:xs="http://www.w3.org/2001/XMLSchema" xmlns:p="http://schemas.microsoft.com/office/2006/metadata/properties" xmlns:ns2="333b9ee2-e395-4d00-8161-c2234caf9a7a" xmlns:ns3="16c7c1be-ed52-4f67-abcf-09457f4d33ef" targetNamespace="http://schemas.microsoft.com/office/2006/metadata/properties" ma:root="true" ma:fieldsID="410a23f8986424a38d630dce55c3d787" ns2:_="" ns3:_="">
    <xsd:import namespace="333b9ee2-e395-4d00-8161-c2234caf9a7a"/>
    <xsd:import namespace="16c7c1be-ed52-4f67-abcf-09457f4d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b9ee2-e395-4d00-8161-c2234caf9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41118be-01e6-4e0b-b1b2-c3400e2714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7c1be-ed52-4f67-abcf-09457f4d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C1AA0-907A-4751-9FB2-F6D8898BC0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9F00A-3E6A-4102-8C00-47550E3C35A7}">
  <ds:schemaRefs>
    <ds:schemaRef ds:uri="http://schemas.microsoft.com/office/2006/metadata/properties"/>
    <ds:schemaRef ds:uri="http://schemas.microsoft.com/office/infopath/2007/PartnerControls"/>
    <ds:schemaRef ds:uri="333b9ee2-e395-4d00-8161-c2234caf9a7a"/>
  </ds:schemaRefs>
</ds:datastoreItem>
</file>

<file path=customXml/itemProps3.xml><?xml version="1.0" encoding="utf-8"?>
<ds:datastoreItem xmlns:ds="http://schemas.openxmlformats.org/officeDocument/2006/customXml" ds:itemID="{1FCD4EB2-B48F-4A7E-9FE5-4BF6A8A5F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b9ee2-e395-4d00-8161-c2234caf9a7a"/>
    <ds:schemaRef ds:uri="16c7c1be-ed52-4f67-abcf-09457f4d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NCPs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Arlette EPANYA EWOMBE</cp:lastModifiedBy>
  <cp:revision/>
  <dcterms:created xsi:type="dcterms:W3CDTF">2024-05-15T15:46:55Z</dcterms:created>
  <dcterms:modified xsi:type="dcterms:W3CDTF">2026-04-14T13:48:57Z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0x010100647EA63709537E419F60CBD9C1229AF1</vt:lpwstr>
  </property>
  <property fmtid="{D5CDD505-2E9C-101B-9397-08002B2CF9AE}" pid="3" name="MediaServiceImageTags">
    <vt:lpwstr/>
  </property>
</Properties>
</file>